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645" tabRatio="706"/>
  </bookViews>
  <sheets>
    <sheet name="工程學院總表" sheetId="2" r:id="rId1"/>
    <sheet name="電資學院總表" sheetId="12" r:id="rId2"/>
    <sheet name="管理學院總表" sheetId="4" r:id="rId3"/>
    <sheet name="文理學院總表 " sheetId="9" r:id="rId4"/>
  </sheets>
  <definedNames>
    <definedName name="OLE_LINK1" localSheetId="0">工程學院總表!#REF!</definedName>
  </definedNames>
  <calcPr calcId="144525"/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</calcChain>
</file>

<file path=xl/sharedStrings.xml><?xml version="1.0" encoding="utf-8"?>
<sst xmlns="http://schemas.openxmlformats.org/spreadsheetml/2006/main" count="729" uniqueCount="297">
  <si>
    <t xml:space="preserve"> 姓名</t>
  </si>
  <si>
    <t>第壹名</t>
  </si>
  <si>
    <t>第貳名</t>
  </si>
  <si>
    <t>智育優良獎</t>
    <phoneticPr fontId="1" type="noConversion"/>
  </si>
  <si>
    <t>高靖宜</t>
  </si>
  <si>
    <t>黃威嘉</t>
  </si>
  <si>
    <t>王鈞正</t>
  </si>
  <si>
    <t>張惟傑</t>
  </si>
  <si>
    <t>莊舜婷</t>
  </si>
  <si>
    <t>張元旭</t>
  </si>
  <si>
    <t>楊承儒</t>
  </si>
  <si>
    <t>楊承得</t>
  </si>
  <si>
    <t>蘇星翰</t>
  </si>
  <si>
    <t>吳紹偉</t>
  </si>
  <si>
    <t>張祐瑞</t>
  </si>
  <si>
    <t>詹凱惟</t>
  </si>
  <si>
    <t>張哲銘</t>
  </si>
  <si>
    <t>趙鈺麟</t>
  </si>
  <si>
    <t>吳柏勳</t>
  </si>
  <si>
    <t>賴品憲</t>
  </si>
  <si>
    <t>林猷雅</t>
  </si>
  <si>
    <t>羅文君</t>
  </si>
  <si>
    <t>高嘉宏</t>
  </si>
  <si>
    <t>陳毅</t>
  </si>
  <si>
    <t>李家豪</t>
  </si>
  <si>
    <t>陳凱文</t>
  </si>
  <si>
    <t>陳冠州</t>
  </si>
  <si>
    <t>賴威志</t>
  </si>
  <si>
    <t>黃晴彙</t>
  </si>
  <si>
    <t>夏維陽</t>
  </si>
  <si>
    <t>林亞庭</t>
  </si>
  <si>
    <t>謝伯彥</t>
  </si>
  <si>
    <t>何承易</t>
  </si>
  <si>
    <t>楊昕憲</t>
  </si>
  <si>
    <t>洪大翔</t>
  </si>
  <si>
    <t>張嘉文</t>
  </si>
  <si>
    <t>蘇心瑀</t>
  </si>
  <si>
    <t>吳崧毅</t>
  </si>
  <si>
    <t>范智翔</t>
  </si>
  <si>
    <t>李冠縉</t>
  </si>
  <si>
    <t>洪承鼎</t>
  </si>
  <si>
    <t>劉威智</t>
  </si>
  <si>
    <t>林鼎倫</t>
  </si>
  <si>
    <t>葉宥鋐</t>
  </si>
  <si>
    <t>許家緯</t>
  </si>
  <si>
    <t>詹瑞祥</t>
  </si>
  <si>
    <t>黃威豪</t>
  </si>
  <si>
    <t>鄧邦曜</t>
  </si>
  <si>
    <t>吳威翰</t>
  </si>
  <si>
    <t>蘇慶軒</t>
  </si>
  <si>
    <t>張威千</t>
  </si>
  <si>
    <t>陳敬樺</t>
  </si>
  <si>
    <t>曾煜勛</t>
  </si>
  <si>
    <t>賴政翰</t>
  </si>
  <si>
    <t>樂芳瑜</t>
  </si>
  <si>
    <t>彭筱君</t>
  </si>
  <si>
    <t>陳喬茵</t>
  </si>
  <si>
    <t>葉天心</t>
  </si>
  <si>
    <t>呂倩綾</t>
  </si>
  <si>
    <t>鍾旻岳</t>
  </si>
  <si>
    <t>許妙心</t>
  </si>
  <si>
    <t>許妙慧</t>
  </si>
  <si>
    <t>陳逸鈴</t>
  </si>
  <si>
    <t>黃珮瑜</t>
  </si>
  <si>
    <t>王韻柔</t>
  </si>
  <si>
    <t>張詠敏</t>
  </si>
  <si>
    <t>王詠宣</t>
  </si>
  <si>
    <t>江美嫻</t>
  </si>
  <si>
    <t>林思妤</t>
  </si>
  <si>
    <t>林德容</t>
  </si>
  <si>
    <t>賴奕如</t>
  </si>
  <si>
    <t>洪敬茹</t>
  </si>
  <si>
    <t>施依瑄</t>
  </si>
  <si>
    <t>陳慧鴻</t>
  </si>
  <si>
    <t>戴智星</t>
  </si>
  <si>
    <t>陳品妤</t>
  </si>
  <si>
    <t>范芷綾</t>
  </si>
  <si>
    <t>黃紫蘭</t>
  </si>
  <si>
    <t>林育嘉</t>
  </si>
  <si>
    <t>陳政群</t>
  </si>
  <si>
    <t>謝伯昇</t>
  </si>
  <si>
    <t>張維軒</t>
  </si>
  <si>
    <t>陳佩姍</t>
  </si>
  <si>
    <t>黃盛琪</t>
  </si>
  <si>
    <t>藍憲暉</t>
  </si>
  <si>
    <t>吳建勳</t>
  </si>
  <si>
    <t>黃啟信</t>
  </si>
  <si>
    <t>梁文駿</t>
  </si>
  <si>
    <t>黃泓禹</t>
  </si>
  <si>
    <t>李康華</t>
  </si>
  <si>
    <t>邱麟凱</t>
  </si>
  <si>
    <t>呂易庭</t>
  </si>
  <si>
    <t>康宇堯</t>
  </si>
  <si>
    <t>楊沛臻</t>
  </si>
  <si>
    <t>簡伯翰</t>
  </si>
  <si>
    <t>鄭士楷</t>
  </si>
  <si>
    <t>張元耀</t>
  </si>
  <si>
    <t>游文唯</t>
  </si>
  <si>
    <t>歐陽效亘</t>
  </si>
  <si>
    <t>張晏娸</t>
  </si>
  <si>
    <t>陳煜崴</t>
  </si>
  <si>
    <t>陳佳琪</t>
  </si>
  <si>
    <t>李知安</t>
  </si>
  <si>
    <t>郭佳惠</t>
  </si>
  <si>
    <t>梁乃仁</t>
  </si>
  <si>
    <t>蕭鈺書</t>
  </si>
  <si>
    <t>曾心榆</t>
  </si>
  <si>
    <t>李伯皇</t>
  </si>
  <si>
    <t>徐靖森</t>
  </si>
  <si>
    <t>曾品鈞</t>
  </si>
  <si>
    <t>黃立仁</t>
  </si>
  <si>
    <t>王佳琪</t>
  </si>
  <si>
    <t>陳政隆</t>
  </si>
  <si>
    <t>張立竺</t>
  </si>
  <si>
    <t>紀萬緯</t>
  </si>
  <si>
    <t>林育德</t>
  </si>
  <si>
    <t>林啟仁</t>
  </si>
  <si>
    <t>周峻榜</t>
  </si>
  <si>
    <t>黃傑安</t>
  </si>
  <si>
    <t>鄒梓豪</t>
  </si>
  <si>
    <t>洪郁庭</t>
  </si>
  <si>
    <t>黃清祈</t>
  </si>
  <si>
    <t>鐘偉齊</t>
  </si>
  <si>
    <t>鍾依靜</t>
  </si>
  <si>
    <t>王湘萓</t>
  </si>
  <si>
    <t>吳冠瑢</t>
  </si>
  <si>
    <t>林春娟</t>
  </si>
  <si>
    <t>劉怡伶</t>
  </si>
  <si>
    <t>王昱勛</t>
  </si>
  <si>
    <t>楊蕙霜</t>
  </si>
  <si>
    <t>林盈佩</t>
  </si>
  <si>
    <t>江日煜</t>
  </si>
  <si>
    <t>蔡東勳</t>
  </si>
  <si>
    <t>廖家興</t>
  </si>
  <si>
    <t>蘇金山</t>
  </si>
  <si>
    <t>車鳳珠</t>
  </si>
  <si>
    <t>吳碧鋰</t>
  </si>
  <si>
    <t>李素嬌</t>
  </si>
  <si>
    <t>洪儀芳</t>
  </si>
  <si>
    <t>高淑惠</t>
  </si>
  <si>
    <t>林錦輝</t>
  </si>
  <si>
    <t>陳正祥</t>
  </si>
  <si>
    <t>蕭欽隆</t>
  </si>
  <si>
    <t>侯怡嘉</t>
  </si>
  <si>
    <t>陳奕安</t>
  </si>
  <si>
    <t>黃姿蓉</t>
  </si>
  <si>
    <t>張君綾</t>
  </si>
  <si>
    <t>序</t>
    <phoneticPr fontId="1" type="noConversion"/>
  </si>
  <si>
    <t>智育優良獎</t>
    <phoneticPr fontId="1" type="noConversion"/>
  </si>
  <si>
    <t>第貳名</t>
    <phoneticPr fontId="1" type="noConversion"/>
  </si>
  <si>
    <t>第壹名</t>
    <phoneticPr fontId="1" type="noConversion"/>
  </si>
  <si>
    <t>德育優良獎</t>
    <phoneticPr fontId="1" type="noConversion"/>
  </si>
  <si>
    <t>體育優良獎</t>
    <phoneticPr fontId="1" type="noConversion"/>
  </si>
  <si>
    <t>宋晟源</t>
  </si>
  <si>
    <t>張維元</t>
  </si>
  <si>
    <t>程中奕</t>
  </si>
  <si>
    <t>羅景鴻</t>
  </si>
  <si>
    <t>郭泓毅</t>
  </si>
  <si>
    <t>洪協和</t>
  </si>
  <si>
    <t>白柏漢</t>
  </si>
  <si>
    <t>黃緣昌</t>
  </si>
  <si>
    <t>群育優良獎</t>
    <phoneticPr fontId="1" type="noConversion"/>
  </si>
  <si>
    <t>呂紹弘</t>
  </si>
  <si>
    <t>蔡秉宏</t>
  </si>
  <si>
    <t>游子豪</t>
  </si>
  <si>
    <t>柯勁豪</t>
  </si>
  <si>
    <t>曾炫期</t>
  </si>
  <si>
    <t>詹崇義</t>
  </si>
  <si>
    <t>李宛珊</t>
  </si>
  <si>
    <t>序</t>
    <phoneticPr fontId="1" type="noConversion"/>
  </si>
  <si>
    <t>獎項</t>
    <phoneticPr fontId="1" type="noConversion"/>
  </si>
  <si>
    <t xml:space="preserve"> 班級</t>
    <phoneticPr fontId="1" type="noConversion"/>
  </si>
  <si>
    <t>簽領處</t>
    <phoneticPr fontId="1" type="noConversion"/>
  </si>
  <si>
    <t>智育優良獎</t>
    <phoneticPr fontId="1" type="noConversion"/>
  </si>
  <si>
    <t>四技電機工程系
四年甲班</t>
    <phoneticPr fontId="1" type="noConversion"/>
  </si>
  <si>
    <t>第貳名</t>
    <phoneticPr fontId="1" type="noConversion"/>
  </si>
  <si>
    <t>四技電機工程系
四年乙班</t>
    <phoneticPr fontId="1" type="noConversion"/>
  </si>
  <si>
    <t>二技電機工程系
二年甲班</t>
    <phoneticPr fontId="1" type="noConversion"/>
  </si>
  <si>
    <t>進修推廣部四技
電機工程系
四年甲班</t>
    <phoneticPr fontId="1" type="noConversion"/>
  </si>
  <si>
    <t>四技光電工程系
四年甲班</t>
    <phoneticPr fontId="1" type="noConversion"/>
  </si>
  <si>
    <t>第壹名</t>
    <phoneticPr fontId="1" type="noConversion"/>
  </si>
  <si>
    <t>四技光電工程系
四年乙班</t>
    <phoneticPr fontId="1" type="noConversion"/>
  </si>
  <si>
    <t>四技資訊工程系
四年甲班</t>
    <phoneticPr fontId="1" type="noConversion"/>
  </si>
  <si>
    <t>四技資訊工程系
四年乙班</t>
    <phoneticPr fontId="1" type="noConversion"/>
  </si>
  <si>
    <t>四技電子工程
四年甲班</t>
    <phoneticPr fontId="1" type="noConversion"/>
  </si>
  <si>
    <t>二技電子工程
二年甲班</t>
    <phoneticPr fontId="1" type="noConversion"/>
  </si>
  <si>
    <t>德育優良獎</t>
    <phoneticPr fontId="1" type="noConversion"/>
  </si>
  <si>
    <t>進修推廣部四技
電機系四年甲班</t>
    <phoneticPr fontId="1" type="noConversion"/>
  </si>
  <si>
    <t>四技電子工程系
四年甲班</t>
    <phoneticPr fontId="1" type="noConversion"/>
  </si>
  <si>
    <t>二技電子工程系
二年甲班</t>
    <phoneticPr fontId="1" type="noConversion"/>
  </si>
  <si>
    <t>體育優良獎</t>
    <phoneticPr fontId="1" type="noConversion"/>
  </si>
  <si>
    <t>吳欣諺</t>
  </si>
  <si>
    <t>王靖昀</t>
  </si>
  <si>
    <t>邱祥晴</t>
  </si>
  <si>
    <t>蘇士軒</t>
  </si>
  <si>
    <t>羅裕棠</t>
  </si>
  <si>
    <t>群育優良獎</t>
    <phoneticPr fontId="1" type="noConversion"/>
  </si>
  <si>
    <t>蔡育志</t>
  </si>
  <si>
    <t>林泓宇</t>
  </si>
  <si>
    <t>李宇翔</t>
  </si>
  <si>
    <t>陳冠穎</t>
  </si>
  <si>
    <t>以下空白</t>
    <phoneticPr fontId="1" type="noConversion"/>
  </si>
  <si>
    <t xml:space="preserve"> 班級簡稱</t>
    <phoneticPr fontId="1" type="noConversion"/>
  </si>
  <si>
    <t xml:space="preserve"> 姓名</t>
    <phoneticPr fontId="1" type="noConversion"/>
  </si>
  <si>
    <t>四技工業管理系
四年甲班</t>
    <phoneticPr fontId="1" type="noConversion"/>
  </si>
  <si>
    <t>四技工業管理系
四年乙班</t>
    <phoneticPr fontId="1" type="noConversion"/>
  </si>
  <si>
    <t>四技資訊管理系
四年甲班</t>
    <phoneticPr fontId="1" type="noConversion"/>
  </si>
  <si>
    <t>進修推廣部
四技資訊管理系四年甲班</t>
    <phoneticPr fontId="1" type="noConversion"/>
  </si>
  <si>
    <t>四技財務金融系
四年甲班</t>
    <phoneticPr fontId="1" type="noConversion"/>
  </si>
  <si>
    <t>進修推廣部
四技財務金融系
四年甲班</t>
    <phoneticPr fontId="1" type="noConversion"/>
  </si>
  <si>
    <t>進修推廣部
二技財務金融系
二年甲班</t>
    <phoneticPr fontId="1" type="noConversion"/>
  </si>
  <si>
    <t>四技企業管理系
四年甲班</t>
    <phoneticPr fontId="1" type="noConversion"/>
  </si>
  <si>
    <t>四技企業管理系
四年乙班</t>
    <phoneticPr fontId="1" type="noConversion"/>
  </si>
  <si>
    <t>進修推廣部二技
企業管理系
二年甲班</t>
    <phoneticPr fontId="1" type="noConversion"/>
  </si>
  <si>
    <t>進修學院二技
企業管理系
二年甲班</t>
    <phoneticPr fontId="1" type="noConversion"/>
  </si>
  <si>
    <t>第叄名</t>
    <phoneticPr fontId="1" type="noConversion"/>
  </si>
  <si>
    <t>黃信鴻</t>
  </si>
  <si>
    <t>黃廉忠</t>
  </si>
  <si>
    <t>林威丞</t>
  </si>
  <si>
    <t>李貞妤</t>
  </si>
  <si>
    <t>吳碧鋰</t>
    <phoneticPr fontId="1" type="noConversion"/>
  </si>
  <si>
    <t>-以下空白-</t>
    <phoneticPr fontId="1" type="noConversion"/>
  </si>
  <si>
    <t>序</t>
    <phoneticPr fontId="1" type="noConversion"/>
  </si>
  <si>
    <t>獎項</t>
    <phoneticPr fontId="1" type="noConversion"/>
  </si>
  <si>
    <t xml:space="preserve"> 班級</t>
    <phoneticPr fontId="1" type="noConversion"/>
  </si>
  <si>
    <t>簽領處</t>
    <phoneticPr fontId="1" type="noConversion"/>
  </si>
  <si>
    <t>智育優良獎</t>
    <phoneticPr fontId="1" type="noConversion"/>
  </si>
  <si>
    <t>四技應用外語系
四年甲班</t>
    <phoneticPr fontId="1" type="noConversion"/>
  </si>
  <si>
    <t>四技應用外語系
四年甲班</t>
    <phoneticPr fontId="1" type="noConversion"/>
  </si>
  <si>
    <t>四技應用外語系
四年乙班</t>
    <phoneticPr fontId="1" type="noConversion"/>
  </si>
  <si>
    <t>四技應用外語系
四年乙班</t>
    <phoneticPr fontId="1" type="noConversion"/>
  </si>
  <si>
    <t>進修學院二技
應用外語系
二年甲班</t>
    <phoneticPr fontId="1" type="noConversion"/>
  </si>
  <si>
    <t>第叄名</t>
    <phoneticPr fontId="1" type="noConversion"/>
  </si>
  <si>
    <t>四技生物科技系
四年甲班</t>
    <phoneticPr fontId="1" type="noConversion"/>
  </si>
  <si>
    <t>四技多媒體設計
系四年甲班</t>
    <phoneticPr fontId="1" type="noConversion"/>
  </si>
  <si>
    <t>二技多媒體設計
系二年甲班</t>
    <phoneticPr fontId="1" type="noConversion"/>
  </si>
  <si>
    <t>二技多媒體設計
系二年甲班</t>
    <phoneticPr fontId="1" type="noConversion"/>
  </si>
  <si>
    <t>四技休閒遊憩系
四年甲班</t>
    <phoneticPr fontId="1" type="noConversion"/>
  </si>
  <si>
    <t>第貳名</t>
    <phoneticPr fontId="1" type="noConversion"/>
  </si>
  <si>
    <t>四技休閒遊憩系
四年甲班</t>
    <phoneticPr fontId="1" type="noConversion"/>
  </si>
  <si>
    <t>德育優良獎</t>
    <phoneticPr fontId="1" type="noConversion"/>
  </si>
  <si>
    <t>曾郁惟</t>
    <phoneticPr fontId="1" type="noConversion"/>
  </si>
  <si>
    <t>鄒沅均</t>
    <phoneticPr fontId="1" type="noConversion"/>
  </si>
  <si>
    <t>莊書勛</t>
    <phoneticPr fontId="1" type="noConversion"/>
  </si>
  <si>
    <t>林宛儒</t>
    <phoneticPr fontId="1" type="noConversion"/>
  </si>
  <si>
    <t>多媒體設計系      碩士班</t>
    <phoneticPr fontId="1" type="noConversion"/>
  </si>
  <si>
    <t>仝玉潔</t>
    <phoneticPr fontId="1" type="noConversion"/>
  </si>
  <si>
    <t>陳姿忻</t>
    <phoneticPr fontId="1" type="noConversion"/>
  </si>
  <si>
    <t>陳美彤</t>
    <phoneticPr fontId="1" type="noConversion"/>
  </si>
  <si>
    <t>張巧玉</t>
    <phoneticPr fontId="1" type="noConversion"/>
  </si>
  <si>
    <t>林育嘉</t>
    <phoneticPr fontId="1" type="noConversion"/>
  </si>
  <si>
    <t>廖俐嘉</t>
    <phoneticPr fontId="1" type="noConversion"/>
  </si>
  <si>
    <t>呂珮綺</t>
    <phoneticPr fontId="1" type="noConversion"/>
  </si>
  <si>
    <t>曹宴秭</t>
    <phoneticPr fontId="1" type="noConversion"/>
  </si>
  <si>
    <t>-以下空白-</t>
    <phoneticPr fontId="1" type="noConversion"/>
  </si>
  <si>
    <t>獎項</t>
    <phoneticPr fontId="1" type="noConversion"/>
  </si>
  <si>
    <t xml:space="preserve"> 班級</t>
    <phoneticPr fontId="1" type="noConversion"/>
  </si>
  <si>
    <t>簽領處</t>
    <phoneticPr fontId="1" type="noConversion"/>
  </si>
  <si>
    <t>智育優良獎</t>
    <phoneticPr fontId="1" type="noConversion"/>
  </si>
  <si>
    <t>四技機械與電腦輔助
工程系四年甲班</t>
    <phoneticPr fontId="1" type="noConversion"/>
  </si>
  <si>
    <t>智育優良獎</t>
    <phoneticPr fontId="1" type="noConversion"/>
  </si>
  <si>
    <t>四技機械與電腦輔助
工程系四年甲班</t>
    <phoneticPr fontId="1" type="noConversion"/>
  </si>
  <si>
    <t>智育優良獎</t>
    <phoneticPr fontId="1" type="noConversion"/>
  </si>
  <si>
    <t>四技機械與電腦輔助
工程系四年乙班</t>
    <phoneticPr fontId="1" type="noConversion"/>
  </si>
  <si>
    <t>進修推廣部四技
機械與電腦輔助
工程系四年甲班</t>
    <phoneticPr fontId="1" type="noConversion"/>
  </si>
  <si>
    <t>第壹名</t>
    <phoneticPr fontId="1" type="noConversion"/>
  </si>
  <si>
    <t>四技機械設計
工程系四年甲班</t>
    <phoneticPr fontId="1" type="noConversion"/>
  </si>
  <si>
    <t>第貳名</t>
    <phoneticPr fontId="1" type="noConversion"/>
  </si>
  <si>
    <t>四技機械設計
工程系四年乙班</t>
    <phoneticPr fontId="1" type="noConversion"/>
  </si>
  <si>
    <t>進修推廣部四技
機械設計工程系四年精密機械加工產學攜手專班</t>
    <phoneticPr fontId="1" type="noConversion"/>
  </si>
  <si>
    <t>四技動力機械
工程系四年甲班</t>
    <phoneticPr fontId="1" type="noConversion"/>
  </si>
  <si>
    <t>四技動力機械
工程系四年乙班</t>
    <phoneticPr fontId="1" type="noConversion"/>
  </si>
  <si>
    <t>進修學院動力機械
工程系二年甲班</t>
    <phoneticPr fontId="1" type="noConversion"/>
  </si>
  <si>
    <t>第叁名</t>
    <phoneticPr fontId="1" type="noConversion"/>
  </si>
  <si>
    <t>四技自動化工程系
四年甲班</t>
    <phoneticPr fontId="1" type="noConversion"/>
  </si>
  <si>
    <t>四技自動化工程系
四年乙班</t>
    <phoneticPr fontId="1" type="noConversion"/>
  </si>
  <si>
    <t>四技車輛工程系
四年甲班</t>
    <phoneticPr fontId="1" type="noConversion"/>
  </si>
  <si>
    <t>四技車輛工程系
四年乙班</t>
    <phoneticPr fontId="1" type="noConversion"/>
  </si>
  <si>
    <t>進修推廣部四技
車輛工程系四年甲班</t>
    <phoneticPr fontId="1" type="noConversion"/>
  </si>
  <si>
    <t>四技飛機工程系
航空電子組
四年甲班</t>
    <phoneticPr fontId="1" type="noConversion"/>
  </si>
  <si>
    <t>四技飛機工程系
航空電子組
四年乙班</t>
    <phoneticPr fontId="1" type="noConversion"/>
  </si>
  <si>
    <t>四技飛機工程系
航空機械組
四年甲班</t>
    <phoneticPr fontId="1" type="noConversion"/>
  </si>
  <si>
    <t>四技飛機工程系
航空機械組
四年乙班</t>
    <phoneticPr fontId="1" type="noConversion"/>
  </si>
  <si>
    <t>四技材料工程系
四年甲班</t>
    <phoneticPr fontId="1" type="noConversion"/>
  </si>
  <si>
    <t>四技材料工程系
四年乙班</t>
    <phoneticPr fontId="1" type="noConversion"/>
  </si>
  <si>
    <t>德育優良獎</t>
    <phoneticPr fontId="1" type="noConversion"/>
  </si>
  <si>
    <t>進修推廣部四技
機械與電腦輔助
工程四年甲班</t>
    <phoneticPr fontId="1" type="noConversion"/>
  </si>
  <si>
    <t>廖健佑</t>
    <phoneticPr fontId="9" type="noConversion"/>
  </si>
  <si>
    <t>進修推廣部
四技車輛工程系
四年甲班</t>
    <phoneticPr fontId="1" type="noConversion"/>
  </si>
  <si>
    <t>體育優良獎</t>
    <phoneticPr fontId="1" type="noConversion"/>
  </si>
  <si>
    <t>吳欣哲</t>
  </si>
  <si>
    <t>5/10新增</t>
    <phoneticPr fontId="1" type="noConversion"/>
  </si>
  <si>
    <t>廖堃劭</t>
  </si>
  <si>
    <t>李知安</t>
    <phoneticPr fontId="1" type="noConversion"/>
  </si>
  <si>
    <t>群育優良獎</t>
    <phoneticPr fontId="1" type="noConversion"/>
  </si>
  <si>
    <t>社團優良獎</t>
    <phoneticPr fontId="1" type="noConversion"/>
  </si>
  <si>
    <t>李思寬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</si>
</sst>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微軟正黑體"/>
      <family val="1"/>
      <charset val="136"/>
    </font>
    <font>
      <sz val="9"/>
      <name val="新細明體"/>
      <family val="1"/>
      <charset val="136"/>
    </font>
    <font>
      <b/>
      <sz val="11"/>
      <name val="微軟正黑體"/>
      <family val="1"/>
      <charset val="136"/>
    </font>
    <font>
      <sz val="12"/>
      <name val="新細明體"/>
      <family val="1"/>
      <charset val="136"/>
      <scheme val="minor"/>
    </font>
    <font>
      <sz val="12"/>
      <color rgb="FFFF0000"/>
      <name val="微軟正黑體"/>
      <family val="1"/>
      <charset val="136"/>
    </font>
    <font>
      <sz val="12"/>
      <name val="微軟正黑體"/>
      <family val="2"/>
      <charset val="136"/>
    </font>
    <font>
      <sz val="9"/>
      <name val="新細明體"/>
      <family val="1"/>
      <charset val="136"/>
      <scheme val="minor"/>
    </font>
    <font>
      <b/>
      <sz val="12"/>
      <name val="微軟正黑體"/>
      <family val="2"/>
      <charset val="136"/>
    </font>
    <font>
      <sz val="11"/>
      <color rgb="FF000000"/>
      <name val="Calibri"/>
      <family val="2"/>
    </font>
    <font>
      <sz val="12"/>
      <color rgb="FF000000"/>
      <name val="微軟正黑體"/>
      <family val="2"/>
      <charset val="136"/>
    </font>
    <font>
      <sz val="12"/>
      <color rgb="FFFF0000"/>
      <name val="新細明體"/>
      <family val="1"/>
      <charset val="136"/>
      <scheme val="minor"/>
    </font>
    <font>
      <sz val="12"/>
      <color rgb="FFFF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1" fillId="0" borderId="0"/>
  </cellStyleXfs>
  <cellXfs count="9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0" xfId="0" applyFont="1" applyFill="1">
      <alignment vertical="center"/>
    </xf>
    <xf numFmtId="0" fontId="8" fillId="0" borderId="0" xfId="0" applyFont="1" applyFill="1">
      <alignment vertical="center"/>
    </xf>
    <xf numFmtId="0" fontId="3" fillId="3" borderId="0" xfId="0" applyFont="1" applyFill="1">
      <alignment vertical="center"/>
    </xf>
    <xf numFmtId="0" fontId="8" fillId="3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49" fontId="8" fillId="2" borderId="1" xfId="0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>
      <alignment vertical="center"/>
    </xf>
    <xf numFmtId="0" fontId="14" fillId="3" borderId="0" xfId="0" applyFont="1" applyFill="1">
      <alignment vertical="center"/>
    </xf>
    <xf numFmtId="0" fontId="13" fillId="3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0" fontId="14" fillId="0" borderId="4" xfId="0" applyFont="1" applyBorder="1">
      <alignment vertical="center"/>
    </xf>
    <xf numFmtId="0" fontId="8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8" fillId="2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4" fillId="0" borderId="0" xfId="0" applyFont="1">
      <alignment vertical="center"/>
    </xf>
    <xf numFmtId="0" fontId="8" fillId="0" borderId="4" xfId="0" applyFont="1" applyFill="1" applyBorder="1">
      <alignment vertical="center"/>
    </xf>
    <xf numFmtId="0" fontId="14" fillId="0" borderId="4" xfId="0" applyFont="1" applyFill="1" applyBorder="1">
      <alignment vertical="center"/>
    </xf>
    <xf numFmtId="0" fontId="8" fillId="3" borderId="1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8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>
      <alignment vertical="center"/>
    </xf>
    <xf numFmtId="0" fontId="3" fillId="4" borderId="0" xfId="0" applyFont="1" applyFill="1">
      <alignment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6"/>
  <sheetViews>
    <sheetView tabSelected="1" zoomScaleNormal="100" workbookViewId="0">
      <selection activeCell="G76" sqref="G76"/>
    </sheetView>
  </sheetViews>
  <sheetFormatPr defaultColWidth="9" defaultRowHeight="15.75"/>
  <cols>
    <col min="1" max="1" width="7.5" style="8" customWidth="1"/>
    <col min="2" max="2" width="12.625" style="8" customWidth="1"/>
    <col min="3" max="3" width="8.5" style="8" customWidth="1"/>
    <col min="4" max="4" width="26.75" style="8" customWidth="1"/>
    <col min="5" max="5" width="11" style="8" customWidth="1"/>
    <col min="6" max="6" width="19.875" style="8" customWidth="1"/>
    <col min="7" max="16384" width="9" style="8"/>
  </cols>
  <sheetData>
    <row r="1" spans="1:6" s="2" customFormat="1">
      <c r="A1" s="25" t="s">
        <v>147</v>
      </c>
      <c r="B1" s="69" t="s">
        <v>255</v>
      </c>
      <c r="C1" s="69"/>
      <c r="D1" s="40" t="s">
        <v>256</v>
      </c>
      <c r="E1" s="40" t="s">
        <v>0</v>
      </c>
      <c r="F1" s="40" t="s">
        <v>257</v>
      </c>
    </row>
    <row r="2" spans="1:6" s="15" customFormat="1" ht="31.5">
      <c r="A2" s="39">
        <v>1</v>
      </c>
      <c r="B2" s="39" t="s">
        <v>258</v>
      </c>
      <c r="C2" s="39" t="s">
        <v>1</v>
      </c>
      <c r="D2" s="11" t="s">
        <v>259</v>
      </c>
      <c r="E2" s="11" t="s">
        <v>5</v>
      </c>
      <c r="F2" s="43"/>
    </row>
    <row r="3" spans="1:6" s="15" customFormat="1" ht="31.5">
      <c r="A3" s="39">
        <f>A2+1</f>
        <v>2</v>
      </c>
      <c r="B3" s="39" t="s">
        <v>260</v>
      </c>
      <c r="C3" s="39" t="s">
        <v>2</v>
      </c>
      <c r="D3" s="11" t="s">
        <v>261</v>
      </c>
      <c r="E3" s="11" t="s">
        <v>4</v>
      </c>
      <c r="F3" s="16"/>
    </row>
    <row r="4" spans="1:6" s="15" customFormat="1" ht="31.5">
      <c r="A4" s="39">
        <f t="shared" ref="A4:A67" si="0">A3+1</f>
        <v>3</v>
      </c>
      <c r="B4" s="39" t="s">
        <v>262</v>
      </c>
      <c r="C4" s="39" t="s">
        <v>1</v>
      </c>
      <c r="D4" s="11" t="s">
        <v>263</v>
      </c>
      <c r="E4" s="11" t="s">
        <v>7</v>
      </c>
      <c r="F4" s="16"/>
    </row>
    <row r="5" spans="1:6" s="15" customFormat="1" ht="31.5">
      <c r="A5" s="39">
        <f t="shared" si="0"/>
        <v>4</v>
      </c>
      <c r="B5" s="39" t="s">
        <v>262</v>
      </c>
      <c r="C5" s="39" t="s">
        <v>2</v>
      </c>
      <c r="D5" s="11" t="s">
        <v>263</v>
      </c>
      <c r="E5" s="11" t="s">
        <v>6</v>
      </c>
      <c r="F5" s="16"/>
    </row>
    <row r="6" spans="1:6" s="15" customFormat="1" ht="47.25">
      <c r="A6" s="39">
        <f t="shared" si="0"/>
        <v>5</v>
      </c>
      <c r="B6" s="39" t="s">
        <v>262</v>
      </c>
      <c r="C6" s="39" t="s">
        <v>1</v>
      </c>
      <c r="D6" s="11" t="s">
        <v>264</v>
      </c>
      <c r="E6" s="39" t="s">
        <v>110</v>
      </c>
      <c r="F6" s="16"/>
    </row>
    <row r="7" spans="1:6" s="15" customFormat="1" ht="47.25">
      <c r="A7" s="39">
        <f t="shared" si="0"/>
        <v>6</v>
      </c>
      <c r="B7" s="39" t="s">
        <v>262</v>
      </c>
      <c r="C7" s="39" t="s">
        <v>2</v>
      </c>
      <c r="D7" s="11" t="s">
        <v>264</v>
      </c>
      <c r="E7" s="39" t="s">
        <v>111</v>
      </c>
      <c r="F7" s="16"/>
    </row>
    <row r="8" spans="1:6" s="15" customFormat="1" ht="31.5">
      <c r="A8" s="39">
        <f t="shared" si="0"/>
        <v>7</v>
      </c>
      <c r="B8" s="39" t="s">
        <v>262</v>
      </c>
      <c r="C8" s="39" t="s">
        <v>265</v>
      </c>
      <c r="D8" s="11" t="s">
        <v>266</v>
      </c>
      <c r="E8" s="11" t="s">
        <v>8</v>
      </c>
      <c r="F8" s="16"/>
    </row>
    <row r="9" spans="1:6" s="15" customFormat="1" ht="31.5">
      <c r="A9" s="39">
        <f t="shared" si="0"/>
        <v>8</v>
      </c>
      <c r="B9" s="39" t="s">
        <v>262</v>
      </c>
      <c r="C9" s="39" t="s">
        <v>267</v>
      </c>
      <c r="D9" s="11" t="s">
        <v>266</v>
      </c>
      <c r="E9" s="23" t="s">
        <v>9</v>
      </c>
      <c r="F9" s="16"/>
    </row>
    <row r="10" spans="1:6" s="15" customFormat="1" ht="31.5">
      <c r="A10" s="39">
        <f t="shared" si="0"/>
        <v>9</v>
      </c>
      <c r="B10" s="39" t="s">
        <v>262</v>
      </c>
      <c r="C10" s="39" t="s">
        <v>1</v>
      </c>
      <c r="D10" s="11" t="s">
        <v>268</v>
      </c>
      <c r="E10" s="23" t="s">
        <v>11</v>
      </c>
      <c r="F10" s="16"/>
    </row>
    <row r="11" spans="1:6" s="15" customFormat="1" ht="31.5">
      <c r="A11" s="39">
        <f t="shared" si="0"/>
        <v>10</v>
      </c>
      <c r="B11" s="39" t="s">
        <v>262</v>
      </c>
      <c r="C11" s="39" t="s">
        <v>2</v>
      </c>
      <c r="D11" s="11" t="s">
        <v>268</v>
      </c>
      <c r="E11" s="23" t="s">
        <v>10</v>
      </c>
      <c r="F11" s="16"/>
    </row>
    <row r="12" spans="1:6" s="15" customFormat="1" ht="47.25">
      <c r="A12" s="39">
        <f t="shared" si="0"/>
        <v>11</v>
      </c>
      <c r="B12" s="39" t="s">
        <v>262</v>
      </c>
      <c r="C12" s="39" t="s">
        <v>1</v>
      </c>
      <c r="D12" s="11" t="s">
        <v>269</v>
      </c>
      <c r="E12" s="39" t="s">
        <v>115</v>
      </c>
      <c r="F12" s="16"/>
    </row>
    <row r="13" spans="1:6" s="15" customFormat="1" ht="47.25">
      <c r="A13" s="39">
        <f t="shared" si="0"/>
        <v>12</v>
      </c>
      <c r="B13" s="39" t="s">
        <v>262</v>
      </c>
      <c r="C13" s="39" t="s">
        <v>2</v>
      </c>
      <c r="D13" s="11" t="s">
        <v>269</v>
      </c>
      <c r="E13" s="39" t="s">
        <v>116</v>
      </c>
      <c r="F13" s="16"/>
    </row>
    <row r="14" spans="1:6" s="15" customFormat="1" ht="31.5">
      <c r="A14" s="39">
        <f t="shared" si="0"/>
        <v>13</v>
      </c>
      <c r="B14" s="39" t="s">
        <v>262</v>
      </c>
      <c r="C14" s="39" t="s">
        <v>1</v>
      </c>
      <c r="D14" s="11" t="s">
        <v>270</v>
      </c>
      <c r="E14" s="23" t="s">
        <v>13</v>
      </c>
      <c r="F14" s="16"/>
    </row>
    <row r="15" spans="1:6" s="15" customFormat="1" ht="31.5">
      <c r="A15" s="39">
        <f t="shared" si="0"/>
        <v>14</v>
      </c>
      <c r="B15" s="39" t="s">
        <v>262</v>
      </c>
      <c r="C15" s="39" t="s">
        <v>2</v>
      </c>
      <c r="D15" s="11" t="s">
        <v>270</v>
      </c>
      <c r="E15" s="23" t="s">
        <v>12</v>
      </c>
      <c r="F15" s="16"/>
    </row>
    <row r="16" spans="1:6" s="15" customFormat="1" ht="31.5">
      <c r="A16" s="39">
        <f t="shared" si="0"/>
        <v>15</v>
      </c>
      <c r="B16" s="39" t="s">
        <v>262</v>
      </c>
      <c r="C16" s="39" t="s">
        <v>1</v>
      </c>
      <c r="D16" s="11" t="s">
        <v>271</v>
      </c>
      <c r="E16" s="23" t="s">
        <v>14</v>
      </c>
      <c r="F16" s="16"/>
    </row>
    <row r="17" spans="1:6" s="15" customFormat="1" ht="31.5">
      <c r="A17" s="39">
        <f t="shared" si="0"/>
        <v>16</v>
      </c>
      <c r="B17" s="39" t="s">
        <v>262</v>
      </c>
      <c r="C17" s="39" t="s">
        <v>2</v>
      </c>
      <c r="D17" s="11" t="s">
        <v>271</v>
      </c>
      <c r="E17" s="23" t="s">
        <v>15</v>
      </c>
      <c r="F17" s="16"/>
    </row>
    <row r="18" spans="1:6" s="24" customFormat="1" ht="31.5">
      <c r="A18" s="41">
        <f t="shared" si="0"/>
        <v>17</v>
      </c>
      <c r="B18" s="41" t="s">
        <v>262</v>
      </c>
      <c r="C18" s="41" t="s">
        <v>1</v>
      </c>
      <c r="D18" s="27" t="s">
        <v>272</v>
      </c>
      <c r="E18" s="41" t="s">
        <v>131</v>
      </c>
      <c r="F18" s="28"/>
    </row>
    <row r="19" spans="1:6" s="24" customFormat="1" ht="31.5">
      <c r="A19" s="41">
        <f t="shared" si="0"/>
        <v>18</v>
      </c>
      <c r="B19" s="41" t="s">
        <v>262</v>
      </c>
      <c r="C19" s="41" t="s">
        <v>2</v>
      </c>
      <c r="D19" s="27" t="s">
        <v>272</v>
      </c>
      <c r="E19" s="41" t="s">
        <v>132</v>
      </c>
      <c r="F19" s="28"/>
    </row>
    <row r="20" spans="1:6" s="24" customFormat="1" ht="31.5">
      <c r="A20" s="41">
        <f t="shared" si="0"/>
        <v>19</v>
      </c>
      <c r="B20" s="41" t="s">
        <v>262</v>
      </c>
      <c r="C20" s="41" t="s">
        <v>273</v>
      </c>
      <c r="D20" s="27" t="s">
        <v>272</v>
      </c>
      <c r="E20" s="41" t="s">
        <v>133</v>
      </c>
      <c r="F20" s="28"/>
    </row>
    <row r="21" spans="1:6" s="13" customFormat="1" ht="31.5">
      <c r="A21" s="39">
        <f t="shared" si="0"/>
        <v>20</v>
      </c>
      <c r="B21" s="39" t="s">
        <v>262</v>
      </c>
      <c r="C21" s="39" t="s">
        <v>1</v>
      </c>
      <c r="D21" s="11" t="s">
        <v>274</v>
      </c>
      <c r="E21" s="23" t="s">
        <v>17</v>
      </c>
      <c r="F21" s="16"/>
    </row>
    <row r="22" spans="1:6" s="15" customFormat="1" ht="31.5">
      <c r="A22" s="39">
        <f t="shared" si="0"/>
        <v>21</v>
      </c>
      <c r="B22" s="39" t="s">
        <v>262</v>
      </c>
      <c r="C22" s="39" t="s">
        <v>2</v>
      </c>
      <c r="D22" s="11" t="s">
        <v>274</v>
      </c>
      <c r="E22" s="23" t="s">
        <v>16</v>
      </c>
      <c r="F22" s="16"/>
    </row>
    <row r="23" spans="1:6" s="15" customFormat="1" ht="31.5">
      <c r="A23" s="39">
        <f t="shared" si="0"/>
        <v>22</v>
      </c>
      <c r="B23" s="39" t="s">
        <v>262</v>
      </c>
      <c r="C23" s="39" t="s">
        <v>1</v>
      </c>
      <c r="D23" s="11" t="s">
        <v>275</v>
      </c>
      <c r="E23" s="23" t="s">
        <v>19</v>
      </c>
      <c r="F23" s="16"/>
    </row>
    <row r="24" spans="1:6" s="15" customFormat="1" ht="31.5">
      <c r="A24" s="39">
        <f t="shared" si="0"/>
        <v>23</v>
      </c>
      <c r="B24" s="39" t="s">
        <v>262</v>
      </c>
      <c r="C24" s="39" t="s">
        <v>2</v>
      </c>
      <c r="D24" s="11" t="s">
        <v>275</v>
      </c>
      <c r="E24" s="23" t="s">
        <v>18</v>
      </c>
      <c r="F24" s="39"/>
    </row>
    <row r="25" spans="1:6" s="15" customFormat="1" ht="31.5">
      <c r="A25" s="39">
        <f t="shared" si="0"/>
        <v>24</v>
      </c>
      <c r="B25" s="39" t="s">
        <v>262</v>
      </c>
      <c r="C25" s="39" t="s">
        <v>1</v>
      </c>
      <c r="D25" s="11" t="s">
        <v>276</v>
      </c>
      <c r="E25" s="23" t="s">
        <v>21</v>
      </c>
      <c r="F25" s="16"/>
    </row>
    <row r="26" spans="1:6" s="15" customFormat="1" ht="31.5">
      <c r="A26" s="39">
        <f t="shared" si="0"/>
        <v>25</v>
      </c>
      <c r="B26" s="39" t="s">
        <v>262</v>
      </c>
      <c r="C26" s="39" t="s">
        <v>2</v>
      </c>
      <c r="D26" s="11" t="s">
        <v>276</v>
      </c>
      <c r="E26" s="23" t="s">
        <v>20</v>
      </c>
      <c r="F26" s="16"/>
    </row>
    <row r="27" spans="1:6" s="15" customFormat="1" ht="31.5">
      <c r="A27" s="39">
        <f t="shared" si="0"/>
        <v>26</v>
      </c>
      <c r="B27" s="39" t="s">
        <v>262</v>
      </c>
      <c r="C27" s="39" t="s">
        <v>265</v>
      </c>
      <c r="D27" s="11" t="s">
        <v>277</v>
      </c>
      <c r="E27" s="23" t="s">
        <v>23</v>
      </c>
      <c r="F27" s="16"/>
    </row>
    <row r="28" spans="1:6" s="5" customFormat="1" ht="31.5">
      <c r="A28" s="39">
        <f t="shared" si="0"/>
        <v>27</v>
      </c>
      <c r="B28" s="39" t="s">
        <v>262</v>
      </c>
      <c r="C28" s="39" t="s">
        <v>267</v>
      </c>
      <c r="D28" s="11" t="s">
        <v>277</v>
      </c>
      <c r="E28" s="23" t="s">
        <v>22</v>
      </c>
      <c r="F28" s="16"/>
    </row>
    <row r="29" spans="1:6" s="18" customFormat="1" ht="31.5">
      <c r="A29" s="39">
        <f t="shared" si="0"/>
        <v>28</v>
      </c>
      <c r="B29" s="39" t="s">
        <v>262</v>
      </c>
      <c r="C29" s="39" t="s">
        <v>265</v>
      </c>
      <c r="D29" s="11" t="s">
        <v>278</v>
      </c>
      <c r="E29" s="39" t="s">
        <v>112</v>
      </c>
      <c r="F29" s="16"/>
    </row>
    <row r="30" spans="1:6" s="5" customFormat="1" ht="31.5">
      <c r="A30" s="39">
        <f t="shared" si="0"/>
        <v>29</v>
      </c>
      <c r="B30" s="39" t="s">
        <v>262</v>
      </c>
      <c r="C30" s="39" t="s">
        <v>267</v>
      </c>
      <c r="D30" s="11" t="s">
        <v>278</v>
      </c>
      <c r="E30" s="39" t="s">
        <v>113</v>
      </c>
      <c r="F30" s="16"/>
    </row>
    <row r="31" spans="1:6" s="15" customFormat="1" ht="47.25">
      <c r="A31" s="39">
        <f t="shared" si="0"/>
        <v>30</v>
      </c>
      <c r="B31" s="39" t="s">
        <v>262</v>
      </c>
      <c r="C31" s="39" t="s">
        <v>1</v>
      </c>
      <c r="D31" s="11" t="s">
        <v>279</v>
      </c>
      <c r="E31" s="23" t="s">
        <v>24</v>
      </c>
      <c r="F31" s="16"/>
    </row>
    <row r="32" spans="1:6" s="15" customFormat="1" ht="47.25">
      <c r="A32" s="39">
        <f t="shared" si="0"/>
        <v>31</v>
      </c>
      <c r="B32" s="39" t="s">
        <v>262</v>
      </c>
      <c r="C32" s="39" t="s">
        <v>2</v>
      </c>
      <c r="D32" s="11" t="s">
        <v>279</v>
      </c>
      <c r="E32" s="23" t="s">
        <v>25</v>
      </c>
      <c r="F32" s="16"/>
    </row>
    <row r="33" spans="1:6" s="15" customFormat="1" ht="47.25">
      <c r="A33" s="39">
        <f t="shared" si="0"/>
        <v>32</v>
      </c>
      <c r="B33" s="39" t="s">
        <v>262</v>
      </c>
      <c r="C33" s="39" t="s">
        <v>1</v>
      </c>
      <c r="D33" s="11" t="s">
        <v>280</v>
      </c>
      <c r="E33" s="23" t="s">
        <v>26</v>
      </c>
      <c r="F33" s="16"/>
    </row>
    <row r="34" spans="1:6" s="15" customFormat="1" ht="47.25">
      <c r="A34" s="39">
        <f t="shared" si="0"/>
        <v>33</v>
      </c>
      <c r="B34" s="39" t="s">
        <v>262</v>
      </c>
      <c r="C34" s="39" t="s">
        <v>2</v>
      </c>
      <c r="D34" s="11" t="s">
        <v>280</v>
      </c>
      <c r="E34" s="23" t="s">
        <v>27</v>
      </c>
      <c r="F34" s="16"/>
    </row>
    <row r="35" spans="1:6" s="15" customFormat="1" ht="47.25">
      <c r="A35" s="39">
        <f t="shared" si="0"/>
        <v>34</v>
      </c>
      <c r="B35" s="39" t="s">
        <v>262</v>
      </c>
      <c r="C35" s="39" t="s">
        <v>265</v>
      </c>
      <c r="D35" s="11" t="s">
        <v>281</v>
      </c>
      <c r="E35" s="23" t="s">
        <v>28</v>
      </c>
      <c r="F35" s="16"/>
    </row>
    <row r="36" spans="1:6" s="15" customFormat="1" ht="47.25">
      <c r="A36" s="39">
        <f t="shared" si="0"/>
        <v>35</v>
      </c>
      <c r="B36" s="39" t="s">
        <v>262</v>
      </c>
      <c r="C36" s="39" t="s">
        <v>267</v>
      </c>
      <c r="D36" s="11" t="s">
        <v>281</v>
      </c>
      <c r="E36" s="23" t="s">
        <v>29</v>
      </c>
      <c r="F36" s="39"/>
    </row>
    <row r="37" spans="1:6" s="15" customFormat="1" ht="47.25">
      <c r="A37" s="39">
        <f t="shared" si="0"/>
        <v>36</v>
      </c>
      <c r="B37" s="39" t="s">
        <v>262</v>
      </c>
      <c r="C37" s="39" t="s">
        <v>1</v>
      </c>
      <c r="D37" s="11" t="s">
        <v>282</v>
      </c>
      <c r="E37" s="23" t="s">
        <v>30</v>
      </c>
      <c r="F37" s="16"/>
    </row>
    <row r="38" spans="1:6" s="15" customFormat="1" ht="47.25">
      <c r="A38" s="39">
        <f t="shared" si="0"/>
        <v>37</v>
      </c>
      <c r="B38" s="39" t="s">
        <v>262</v>
      </c>
      <c r="C38" s="39" t="s">
        <v>2</v>
      </c>
      <c r="D38" s="11" t="s">
        <v>282</v>
      </c>
      <c r="E38" s="23" t="s">
        <v>31</v>
      </c>
      <c r="F38" s="16"/>
    </row>
    <row r="39" spans="1:6" s="15" customFormat="1" ht="31.5">
      <c r="A39" s="39">
        <f t="shared" si="0"/>
        <v>38</v>
      </c>
      <c r="B39" s="39" t="s">
        <v>262</v>
      </c>
      <c r="C39" s="39" t="s">
        <v>1</v>
      </c>
      <c r="D39" s="11" t="s">
        <v>283</v>
      </c>
      <c r="E39" s="23" t="s">
        <v>33</v>
      </c>
      <c r="F39" s="16"/>
    </row>
    <row r="40" spans="1:6" s="15" customFormat="1" ht="31.5">
      <c r="A40" s="39">
        <f t="shared" si="0"/>
        <v>39</v>
      </c>
      <c r="B40" s="39" t="s">
        <v>262</v>
      </c>
      <c r="C40" s="39" t="s">
        <v>2</v>
      </c>
      <c r="D40" s="11" t="s">
        <v>283</v>
      </c>
      <c r="E40" s="23" t="s">
        <v>32</v>
      </c>
      <c r="F40" s="16"/>
    </row>
    <row r="41" spans="1:6" s="15" customFormat="1" ht="31.5">
      <c r="A41" s="39">
        <f t="shared" si="0"/>
        <v>40</v>
      </c>
      <c r="B41" s="39" t="s">
        <v>262</v>
      </c>
      <c r="C41" s="39" t="s">
        <v>265</v>
      </c>
      <c r="D41" s="11" t="s">
        <v>284</v>
      </c>
      <c r="E41" s="23" t="s">
        <v>35</v>
      </c>
      <c r="F41" s="39"/>
    </row>
    <row r="42" spans="1:6" s="15" customFormat="1" ht="31.5">
      <c r="A42" s="39">
        <f t="shared" si="0"/>
        <v>41</v>
      </c>
      <c r="B42" s="39" t="s">
        <v>262</v>
      </c>
      <c r="C42" s="39" t="s">
        <v>267</v>
      </c>
      <c r="D42" s="11" t="s">
        <v>284</v>
      </c>
      <c r="E42" s="23" t="s">
        <v>34</v>
      </c>
      <c r="F42" s="16"/>
    </row>
    <row r="43" spans="1:6" s="15" customFormat="1" ht="31.5">
      <c r="A43" s="39">
        <f t="shared" si="0"/>
        <v>42</v>
      </c>
      <c r="B43" s="70" t="s">
        <v>285</v>
      </c>
      <c r="C43" s="70"/>
      <c r="D43" s="11" t="s">
        <v>261</v>
      </c>
      <c r="E43" s="42" t="s">
        <v>95</v>
      </c>
      <c r="F43" s="16"/>
    </row>
    <row r="44" spans="1:6" s="15" customFormat="1" ht="31.5">
      <c r="A44" s="39">
        <f t="shared" si="0"/>
        <v>43</v>
      </c>
      <c r="B44" s="70" t="s">
        <v>285</v>
      </c>
      <c r="C44" s="70"/>
      <c r="D44" s="11" t="s">
        <v>263</v>
      </c>
      <c r="E44" s="42" t="s">
        <v>96</v>
      </c>
      <c r="F44" s="16"/>
    </row>
    <row r="45" spans="1:6" s="15" customFormat="1" ht="47.25">
      <c r="A45" s="39">
        <f t="shared" si="0"/>
        <v>44</v>
      </c>
      <c r="B45" s="70" t="s">
        <v>285</v>
      </c>
      <c r="C45" s="70"/>
      <c r="D45" s="11" t="s">
        <v>286</v>
      </c>
      <c r="E45" s="39" t="s">
        <v>111</v>
      </c>
      <c r="F45" s="16"/>
    </row>
    <row r="46" spans="1:6" s="15" customFormat="1" ht="31.5">
      <c r="A46" s="39">
        <f t="shared" si="0"/>
        <v>45</v>
      </c>
      <c r="B46" s="70" t="s">
        <v>285</v>
      </c>
      <c r="C46" s="70"/>
      <c r="D46" s="11" t="s">
        <v>266</v>
      </c>
      <c r="E46" s="42" t="s">
        <v>106</v>
      </c>
      <c r="F46" s="16"/>
    </row>
    <row r="47" spans="1:6" s="15" customFormat="1" ht="31.5">
      <c r="A47" s="39">
        <f t="shared" si="0"/>
        <v>46</v>
      </c>
      <c r="B47" s="70" t="s">
        <v>285</v>
      </c>
      <c r="C47" s="70"/>
      <c r="D47" s="11" t="s">
        <v>268</v>
      </c>
      <c r="E47" s="42" t="s">
        <v>107</v>
      </c>
      <c r="F47" s="16"/>
    </row>
    <row r="48" spans="1:6" s="13" customFormat="1" ht="47.25">
      <c r="A48" s="39">
        <f t="shared" si="0"/>
        <v>47</v>
      </c>
      <c r="B48" s="70" t="s">
        <v>285</v>
      </c>
      <c r="C48" s="70"/>
      <c r="D48" s="11" t="s">
        <v>269</v>
      </c>
      <c r="E48" s="39" t="s">
        <v>287</v>
      </c>
      <c r="F48" s="16"/>
    </row>
    <row r="49" spans="1:6" s="15" customFormat="1" ht="31.5">
      <c r="A49" s="39">
        <f t="shared" si="0"/>
        <v>48</v>
      </c>
      <c r="B49" s="70" t="s">
        <v>285</v>
      </c>
      <c r="C49" s="70"/>
      <c r="D49" s="11" t="s">
        <v>270</v>
      </c>
      <c r="E49" s="42" t="s">
        <v>108</v>
      </c>
      <c r="F49" s="16"/>
    </row>
    <row r="50" spans="1:6" s="15" customFormat="1" ht="31.5">
      <c r="A50" s="39">
        <f t="shared" si="0"/>
        <v>49</v>
      </c>
      <c r="B50" s="70" t="s">
        <v>285</v>
      </c>
      <c r="C50" s="70"/>
      <c r="D50" s="11" t="s">
        <v>271</v>
      </c>
      <c r="E50" s="42" t="s">
        <v>109</v>
      </c>
      <c r="F50" s="16"/>
    </row>
    <row r="51" spans="1:6" s="24" customFormat="1" ht="31.5">
      <c r="A51" s="41">
        <f t="shared" si="0"/>
        <v>50</v>
      </c>
      <c r="B51" s="71" t="s">
        <v>285</v>
      </c>
      <c r="C51" s="72"/>
      <c r="D51" s="27" t="s">
        <v>272</v>
      </c>
      <c r="E51" s="48" t="s">
        <v>134</v>
      </c>
      <c r="F51" s="44"/>
    </row>
    <row r="52" spans="1:6" s="24" customFormat="1" ht="31.5">
      <c r="A52" s="41">
        <f t="shared" si="0"/>
        <v>51</v>
      </c>
      <c r="B52" s="71" t="s">
        <v>285</v>
      </c>
      <c r="C52" s="72"/>
      <c r="D52" s="27" t="s">
        <v>272</v>
      </c>
      <c r="E52" s="48" t="s">
        <v>131</v>
      </c>
      <c r="F52" s="28"/>
    </row>
    <row r="53" spans="1:6" s="24" customFormat="1" ht="31.5">
      <c r="A53" s="41">
        <f t="shared" si="0"/>
        <v>52</v>
      </c>
      <c r="B53" s="71" t="s">
        <v>285</v>
      </c>
      <c r="C53" s="72"/>
      <c r="D53" s="27" t="s">
        <v>272</v>
      </c>
      <c r="E53" s="48" t="s">
        <v>133</v>
      </c>
      <c r="F53" s="28"/>
    </row>
    <row r="54" spans="1:6" s="15" customFormat="1" ht="31.5">
      <c r="A54" s="39">
        <f t="shared" si="0"/>
        <v>53</v>
      </c>
      <c r="B54" s="70" t="s">
        <v>285</v>
      </c>
      <c r="C54" s="70"/>
      <c r="D54" s="11" t="s">
        <v>274</v>
      </c>
      <c r="E54" s="42" t="s">
        <v>102</v>
      </c>
      <c r="F54" s="16"/>
    </row>
    <row r="55" spans="1:6" s="15" customFormat="1" ht="31.5">
      <c r="A55" s="39">
        <f t="shared" si="0"/>
        <v>54</v>
      </c>
      <c r="B55" s="70" t="s">
        <v>285</v>
      </c>
      <c r="C55" s="70"/>
      <c r="D55" s="11" t="s">
        <v>275</v>
      </c>
      <c r="E55" s="42" t="s">
        <v>103</v>
      </c>
      <c r="F55" s="16"/>
    </row>
    <row r="56" spans="1:6" s="15" customFormat="1" ht="31.5">
      <c r="A56" s="39">
        <f t="shared" si="0"/>
        <v>55</v>
      </c>
      <c r="B56" s="70" t="s">
        <v>285</v>
      </c>
      <c r="C56" s="70"/>
      <c r="D56" s="11" t="s">
        <v>276</v>
      </c>
      <c r="E56" s="42" t="s">
        <v>104</v>
      </c>
      <c r="F56" s="43"/>
    </row>
    <row r="57" spans="1:6" s="15" customFormat="1" ht="31.5">
      <c r="A57" s="39">
        <f t="shared" si="0"/>
        <v>56</v>
      </c>
      <c r="B57" s="70" t="s">
        <v>285</v>
      </c>
      <c r="C57" s="70"/>
      <c r="D57" s="11" t="s">
        <v>277</v>
      </c>
      <c r="E57" s="42" t="s">
        <v>105</v>
      </c>
      <c r="F57" s="26"/>
    </row>
    <row r="58" spans="1:6" s="15" customFormat="1" ht="47.25">
      <c r="A58" s="39">
        <f t="shared" si="0"/>
        <v>57</v>
      </c>
      <c r="B58" s="70" t="s">
        <v>285</v>
      </c>
      <c r="C58" s="70"/>
      <c r="D58" s="11" t="s">
        <v>288</v>
      </c>
      <c r="E58" s="42" t="s">
        <v>114</v>
      </c>
      <c r="F58" s="26"/>
    </row>
    <row r="59" spans="1:6" s="15" customFormat="1" ht="47.25">
      <c r="A59" s="39">
        <f t="shared" si="0"/>
        <v>58</v>
      </c>
      <c r="B59" s="70" t="s">
        <v>285</v>
      </c>
      <c r="C59" s="70"/>
      <c r="D59" s="11" t="s">
        <v>279</v>
      </c>
      <c r="E59" s="42" t="s">
        <v>98</v>
      </c>
      <c r="F59" s="16"/>
    </row>
    <row r="60" spans="1:6" s="15" customFormat="1" ht="47.25">
      <c r="A60" s="39">
        <f t="shared" si="0"/>
        <v>59</v>
      </c>
      <c r="B60" s="70" t="s">
        <v>285</v>
      </c>
      <c r="C60" s="70"/>
      <c r="D60" s="11" t="s">
        <v>280</v>
      </c>
      <c r="E60" s="42" t="s">
        <v>99</v>
      </c>
      <c r="F60" s="16"/>
    </row>
    <row r="61" spans="1:6" s="5" customFormat="1" ht="47.25">
      <c r="A61" s="42">
        <f t="shared" si="0"/>
        <v>60</v>
      </c>
      <c r="B61" s="68" t="s">
        <v>285</v>
      </c>
      <c r="C61" s="68"/>
      <c r="D61" s="12" t="s">
        <v>281</v>
      </c>
      <c r="E61" s="42" t="s">
        <v>100</v>
      </c>
      <c r="F61" s="42"/>
    </row>
    <row r="62" spans="1:6" s="5" customFormat="1" ht="47.25">
      <c r="A62" s="39">
        <f t="shared" si="0"/>
        <v>61</v>
      </c>
      <c r="B62" s="70" t="s">
        <v>285</v>
      </c>
      <c r="C62" s="70"/>
      <c r="D62" s="11" t="s">
        <v>282</v>
      </c>
      <c r="E62" s="42" t="s">
        <v>101</v>
      </c>
      <c r="F62" s="39"/>
    </row>
    <row r="63" spans="1:6" s="15" customFormat="1" ht="31.5">
      <c r="A63" s="39">
        <f t="shared" si="0"/>
        <v>62</v>
      </c>
      <c r="B63" s="70" t="s">
        <v>285</v>
      </c>
      <c r="C63" s="70"/>
      <c r="D63" s="11" t="s">
        <v>283</v>
      </c>
      <c r="E63" s="42" t="s">
        <v>32</v>
      </c>
      <c r="F63" s="16"/>
    </row>
    <row r="64" spans="1:6" s="13" customFormat="1" ht="31.5">
      <c r="A64" s="39">
        <f t="shared" si="0"/>
        <v>63</v>
      </c>
      <c r="B64" s="70" t="s">
        <v>285</v>
      </c>
      <c r="C64" s="70"/>
      <c r="D64" s="11" t="s">
        <v>284</v>
      </c>
      <c r="E64" s="42" t="s">
        <v>97</v>
      </c>
      <c r="F64" s="16"/>
    </row>
    <row r="65" spans="1:7" ht="31.5">
      <c r="A65" s="39">
        <f t="shared" si="0"/>
        <v>64</v>
      </c>
      <c r="B65" s="69" t="s">
        <v>289</v>
      </c>
      <c r="C65" s="69"/>
      <c r="D65" s="11" t="s">
        <v>266</v>
      </c>
      <c r="E65" s="42" t="s">
        <v>153</v>
      </c>
      <c r="F65" s="45"/>
    </row>
    <row r="66" spans="1:7" ht="31.5">
      <c r="A66" s="39">
        <f t="shared" si="0"/>
        <v>65</v>
      </c>
      <c r="B66" s="69" t="s">
        <v>289</v>
      </c>
      <c r="C66" s="69"/>
      <c r="D66" s="11" t="s">
        <v>268</v>
      </c>
      <c r="E66" s="42" t="s">
        <v>154</v>
      </c>
      <c r="F66" s="45"/>
    </row>
    <row r="67" spans="1:7" ht="47.25">
      <c r="A67" s="39">
        <f t="shared" si="0"/>
        <v>66</v>
      </c>
      <c r="B67" s="69" t="s">
        <v>289</v>
      </c>
      <c r="C67" s="69"/>
      <c r="D67" s="11" t="s">
        <v>269</v>
      </c>
      <c r="E67" s="42" t="s">
        <v>155</v>
      </c>
      <c r="F67" s="45"/>
    </row>
    <row r="68" spans="1:7" ht="47.25">
      <c r="A68" s="88">
        <f t="shared" ref="A68:A86" si="1">A67+1</f>
        <v>67</v>
      </c>
      <c r="B68" s="89" t="s">
        <v>289</v>
      </c>
      <c r="C68" s="89"/>
      <c r="D68" s="90" t="s">
        <v>279</v>
      </c>
      <c r="E68" s="88" t="s">
        <v>290</v>
      </c>
      <c r="F68" s="91"/>
      <c r="G68" s="92" t="s">
        <v>291</v>
      </c>
    </row>
    <row r="69" spans="1:7" ht="47.25">
      <c r="A69" s="39">
        <f t="shared" si="1"/>
        <v>68</v>
      </c>
      <c r="B69" s="69" t="s">
        <v>289</v>
      </c>
      <c r="C69" s="69"/>
      <c r="D69" s="11" t="s">
        <v>280</v>
      </c>
      <c r="E69" s="42" t="s">
        <v>26</v>
      </c>
      <c r="F69" s="45"/>
    </row>
    <row r="70" spans="1:7" ht="47.25">
      <c r="A70" s="39">
        <f t="shared" si="1"/>
        <v>69</v>
      </c>
      <c r="B70" s="69" t="s">
        <v>289</v>
      </c>
      <c r="C70" s="69"/>
      <c r="D70" s="11" t="s">
        <v>281</v>
      </c>
      <c r="E70" s="42" t="s">
        <v>156</v>
      </c>
      <c r="F70" s="45"/>
    </row>
    <row r="71" spans="1:7" ht="47.25">
      <c r="A71" s="39">
        <f t="shared" si="1"/>
        <v>70</v>
      </c>
      <c r="B71" s="69" t="s">
        <v>289</v>
      </c>
      <c r="C71" s="69"/>
      <c r="D71" s="11" t="s">
        <v>281</v>
      </c>
      <c r="E71" s="42" t="s">
        <v>157</v>
      </c>
      <c r="F71" s="45"/>
    </row>
    <row r="72" spans="1:7" ht="47.25">
      <c r="A72" s="39">
        <f t="shared" si="1"/>
        <v>71</v>
      </c>
      <c r="B72" s="69" t="s">
        <v>289</v>
      </c>
      <c r="C72" s="69"/>
      <c r="D72" s="11" t="s">
        <v>281</v>
      </c>
      <c r="E72" s="42" t="s">
        <v>158</v>
      </c>
      <c r="F72" s="45"/>
    </row>
    <row r="73" spans="1:7" ht="47.25">
      <c r="A73" s="39">
        <f t="shared" si="1"/>
        <v>72</v>
      </c>
      <c r="B73" s="69" t="s">
        <v>289</v>
      </c>
      <c r="C73" s="69"/>
      <c r="D73" s="11" t="s">
        <v>282</v>
      </c>
      <c r="E73" s="42" t="s">
        <v>159</v>
      </c>
      <c r="F73" s="45"/>
    </row>
    <row r="74" spans="1:7" ht="31.5">
      <c r="A74" s="39">
        <f t="shared" si="1"/>
        <v>73</v>
      </c>
      <c r="B74" s="69" t="s">
        <v>289</v>
      </c>
      <c r="C74" s="69"/>
      <c r="D74" s="11" t="s">
        <v>277</v>
      </c>
      <c r="E74" s="42" t="s">
        <v>160</v>
      </c>
      <c r="F74" s="45"/>
    </row>
    <row r="75" spans="1:7" ht="31.5">
      <c r="A75" s="88">
        <f t="shared" si="1"/>
        <v>74</v>
      </c>
      <c r="B75" s="89" t="s">
        <v>289</v>
      </c>
      <c r="C75" s="89"/>
      <c r="D75" s="90" t="s">
        <v>261</v>
      </c>
      <c r="E75" s="88" t="s">
        <v>292</v>
      </c>
      <c r="F75" s="91"/>
      <c r="G75" s="92" t="s">
        <v>291</v>
      </c>
    </row>
    <row r="76" spans="1:7" ht="31.5">
      <c r="A76" s="88">
        <f t="shared" si="1"/>
        <v>75</v>
      </c>
      <c r="B76" s="89" t="s">
        <v>289</v>
      </c>
      <c r="C76" s="89"/>
      <c r="D76" s="90" t="s">
        <v>274</v>
      </c>
      <c r="E76" s="88" t="s">
        <v>293</v>
      </c>
      <c r="F76" s="91"/>
      <c r="G76" s="92" t="s">
        <v>291</v>
      </c>
    </row>
    <row r="77" spans="1:7" ht="31.5">
      <c r="A77" s="39">
        <f t="shared" si="1"/>
        <v>76</v>
      </c>
      <c r="B77" s="68" t="s">
        <v>294</v>
      </c>
      <c r="C77" s="68"/>
      <c r="D77" s="11" t="s">
        <v>277</v>
      </c>
      <c r="E77" s="42" t="s">
        <v>162</v>
      </c>
      <c r="F77" s="45"/>
    </row>
    <row r="78" spans="1:7" ht="31.5">
      <c r="A78" s="39">
        <f t="shared" si="1"/>
        <v>77</v>
      </c>
      <c r="B78" s="68" t="s">
        <v>294</v>
      </c>
      <c r="C78" s="68"/>
      <c r="D78" s="11" t="s">
        <v>271</v>
      </c>
      <c r="E78" s="42" t="s">
        <v>163</v>
      </c>
      <c r="F78" s="45"/>
    </row>
    <row r="79" spans="1:7" ht="31.5">
      <c r="A79" s="39">
        <f t="shared" si="1"/>
        <v>78</v>
      </c>
      <c r="B79" s="68" t="s">
        <v>294</v>
      </c>
      <c r="C79" s="68"/>
      <c r="D79" s="11" t="s">
        <v>271</v>
      </c>
      <c r="E79" s="42" t="s">
        <v>164</v>
      </c>
      <c r="F79" s="45"/>
    </row>
    <row r="80" spans="1:7" ht="31.5">
      <c r="A80" s="39">
        <f t="shared" si="1"/>
        <v>79</v>
      </c>
      <c r="B80" s="68" t="s">
        <v>294</v>
      </c>
      <c r="C80" s="68"/>
      <c r="D80" s="11" t="s">
        <v>261</v>
      </c>
      <c r="E80" s="42" t="s">
        <v>95</v>
      </c>
      <c r="F80" s="45"/>
    </row>
    <row r="81" spans="1:6" ht="31.5">
      <c r="A81" s="39">
        <f t="shared" si="1"/>
        <v>80</v>
      </c>
      <c r="B81" s="68" t="s">
        <v>294</v>
      </c>
      <c r="C81" s="68"/>
      <c r="D81" s="11" t="s">
        <v>266</v>
      </c>
      <c r="E81" s="42" t="s">
        <v>165</v>
      </c>
      <c r="F81" s="45"/>
    </row>
    <row r="82" spans="1:6" s="46" customFormat="1" ht="31.5">
      <c r="A82" s="39">
        <f t="shared" si="1"/>
        <v>81</v>
      </c>
      <c r="B82" s="68" t="s">
        <v>294</v>
      </c>
      <c r="C82" s="68"/>
      <c r="D82" s="11" t="s">
        <v>266</v>
      </c>
      <c r="E82" s="42" t="s">
        <v>166</v>
      </c>
      <c r="F82" s="21"/>
    </row>
    <row r="83" spans="1:6" ht="31.5">
      <c r="A83" s="39">
        <f t="shared" si="1"/>
        <v>82</v>
      </c>
      <c r="B83" s="68" t="s">
        <v>294</v>
      </c>
      <c r="C83" s="68"/>
      <c r="D83" s="11" t="s">
        <v>275</v>
      </c>
      <c r="E83" s="42" t="s">
        <v>103</v>
      </c>
      <c r="F83" s="45"/>
    </row>
    <row r="84" spans="1:6" ht="31.5">
      <c r="A84" s="39">
        <f t="shared" si="1"/>
        <v>83</v>
      </c>
      <c r="B84" s="68" t="s">
        <v>294</v>
      </c>
      <c r="C84" s="68"/>
      <c r="D84" s="11" t="s">
        <v>275</v>
      </c>
      <c r="E84" s="42" t="s">
        <v>167</v>
      </c>
      <c r="F84" s="47"/>
    </row>
    <row r="85" spans="1:6" s="50" customFormat="1" ht="31.5">
      <c r="A85" s="39">
        <f t="shared" si="1"/>
        <v>84</v>
      </c>
      <c r="B85" s="67" t="s">
        <v>294</v>
      </c>
      <c r="C85" s="67"/>
      <c r="D85" s="30" t="s">
        <v>272</v>
      </c>
      <c r="E85" s="49" t="s">
        <v>168</v>
      </c>
      <c r="F85" s="28"/>
    </row>
    <row r="86" spans="1:6" s="51" customFormat="1" ht="31.5">
      <c r="A86" s="39">
        <f t="shared" si="1"/>
        <v>85</v>
      </c>
      <c r="B86" s="67" t="s">
        <v>295</v>
      </c>
      <c r="C86" s="67"/>
      <c r="D86" s="30" t="s">
        <v>272</v>
      </c>
      <c r="E86" s="49" t="s">
        <v>131</v>
      </c>
      <c r="F86" s="28"/>
    </row>
  </sheetData>
  <mergeCells count="45">
    <mergeCell ref="B85:C85"/>
    <mergeCell ref="B86:C86"/>
    <mergeCell ref="B59:C59"/>
    <mergeCell ref="B60:C60"/>
    <mergeCell ref="B56:C56"/>
    <mergeCell ref="B57:C57"/>
    <mergeCell ref="B84:C84"/>
    <mergeCell ref="B58:C58"/>
    <mergeCell ref="B1:C1"/>
    <mergeCell ref="B50:C50"/>
    <mergeCell ref="B54:C54"/>
    <mergeCell ref="B55:C55"/>
    <mergeCell ref="B44:C44"/>
    <mergeCell ref="B46:C46"/>
    <mergeCell ref="B47:C47"/>
    <mergeCell ref="B49:C49"/>
    <mergeCell ref="B45:C45"/>
    <mergeCell ref="B43:C43"/>
    <mergeCell ref="B51:C51"/>
    <mergeCell ref="B52:C52"/>
    <mergeCell ref="B53:C53"/>
    <mergeCell ref="B48:C48"/>
    <mergeCell ref="B62:C62"/>
    <mergeCell ref="B61:C61"/>
    <mergeCell ref="B65:C65"/>
    <mergeCell ref="B66:C66"/>
    <mergeCell ref="B67:C67"/>
    <mergeCell ref="B63:C63"/>
    <mergeCell ref="B64:C64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78:C78"/>
    <mergeCell ref="B79:C79"/>
    <mergeCell ref="B80:C80"/>
    <mergeCell ref="B81:C81"/>
    <mergeCell ref="B82:C82"/>
  </mergeCells>
  <phoneticPr fontId="1" type="noConversion"/>
  <printOptions horizontalCentered="1"/>
  <pageMargins left="0.11811023622047245" right="0.11811023622047245" top="0.55118110236220474" bottom="0.35433070866141736" header="0.11811023622047245" footer="0.31496062992125984"/>
  <pageSetup paperSize="9" orientation="portrait" r:id="rId1"/>
  <headerFooter>
    <oddHeader>&amp;C106級畢業生得獎獎狀印領清冊(&amp;KFF0000班級有錯漏者請自行修改&amp;K01+000)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1"/>
  <sheetViews>
    <sheetView zoomScaleNormal="100" workbookViewId="0">
      <selection activeCell="F15" sqref="F15"/>
    </sheetView>
  </sheetViews>
  <sheetFormatPr defaultColWidth="9" defaultRowHeight="24.95" customHeight="1"/>
  <cols>
    <col min="1" max="1" width="7" style="22" customWidth="1"/>
    <col min="2" max="2" width="11.875" style="9" bestFit="1" customWidth="1"/>
    <col min="3" max="3" width="7.75" style="9" bestFit="1" customWidth="1"/>
    <col min="4" max="4" width="16.625" style="9" customWidth="1"/>
    <col min="5" max="5" width="8.5" style="9" customWidth="1"/>
    <col min="6" max="6" width="20.625" style="9" customWidth="1"/>
    <col min="7" max="16384" width="9" style="9"/>
  </cols>
  <sheetData>
    <row r="1" spans="1:6" s="3" customFormat="1" ht="24.95" customHeight="1">
      <c r="A1" s="37" t="s">
        <v>169</v>
      </c>
      <c r="B1" s="68" t="s">
        <v>170</v>
      </c>
      <c r="C1" s="68"/>
      <c r="D1" s="37" t="s">
        <v>171</v>
      </c>
      <c r="E1" s="37" t="s">
        <v>0</v>
      </c>
      <c r="F1" s="37" t="s">
        <v>172</v>
      </c>
    </row>
    <row r="2" spans="1:6" s="4" customFormat="1" ht="34.5" customHeight="1">
      <c r="A2" s="35">
        <v>1</v>
      </c>
      <c r="B2" s="35" t="s">
        <v>173</v>
      </c>
      <c r="C2" s="35" t="s">
        <v>1</v>
      </c>
      <c r="D2" s="11" t="s">
        <v>174</v>
      </c>
      <c r="E2" s="11" t="s">
        <v>37</v>
      </c>
      <c r="F2" s="16"/>
    </row>
    <row r="3" spans="1:6" s="4" customFormat="1" ht="34.5" customHeight="1">
      <c r="A3" s="35">
        <v>2</v>
      </c>
      <c r="B3" s="35" t="s">
        <v>173</v>
      </c>
      <c r="C3" s="35" t="s">
        <v>175</v>
      </c>
      <c r="D3" s="11" t="s">
        <v>174</v>
      </c>
      <c r="E3" s="11" t="s">
        <v>36</v>
      </c>
      <c r="F3" s="16"/>
    </row>
    <row r="4" spans="1:6" s="4" customFormat="1" ht="34.5" customHeight="1">
      <c r="A4" s="35">
        <v>3</v>
      </c>
      <c r="B4" s="35" t="s">
        <v>173</v>
      </c>
      <c r="C4" s="35" t="s">
        <v>1</v>
      </c>
      <c r="D4" s="11" t="s">
        <v>176</v>
      </c>
      <c r="E4" s="11" t="s">
        <v>39</v>
      </c>
      <c r="F4" s="16"/>
    </row>
    <row r="5" spans="1:6" s="4" customFormat="1" ht="34.5" customHeight="1">
      <c r="A5" s="35">
        <v>4</v>
      </c>
      <c r="B5" s="35" t="s">
        <v>173</v>
      </c>
      <c r="C5" s="35" t="s">
        <v>2</v>
      </c>
      <c r="D5" s="11" t="s">
        <v>176</v>
      </c>
      <c r="E5" s="11" t="s">
        <v>38</v>
      </c>
      <c r="F5" s="16"/>
    </row>
    <row r="6" spans="1:6" s="4" customFormat="1" ht="34.5" customHeight="1">
      <c r="A6" s="35">
        <v>5</v>
      </c>
      <c r="B6" s="35" t="s">
        <v>173</v>
      </c>
      <c r="C6" s="35" t="s">
        <v>1</v>
      </c>
      <c r="D6" s="11" t="s">
        <v>177</v>
      </c>
      <c r="E6" s="11" t="s">
        <v>40</v>
      </c>
      <c r="F6" s="16"/>
    </row>
    <row r="7" spans="1:6" s="4" customFormat="1" ht="41.25" customHeight="1">
      <c r="A7" s="35">
        <v>6</v>
      </c>
      <c r="B7" s="35" t="s">
        <v>173</v>
      </c>
      <c r="C7" s="35" t="s">
        <v>2</v>
      </c>
      <c r="D7" s="11" t="s">
        <v>177</v>
      </c>
      <c r="E7" s="11" t="s">
        <v>41</v>
      </c>
      <c r="F7" s="16"/>
    </row>
    <row r="8" spans="1:6" s="4" customFormat="1" ht="45.75" customHeight="1">
      <c r="A8" s="35">
        <v>7</v>
      </c>
      <c r="B8" s="35" t="s">
        <v>173</v>
      </c>
      <c r="C8" s="35" t="s">
        <v>1</v>
      </c>
      <c r="D8" s="11" t="s">
        <v>178</v>
      </c>
      <c r="E8" s="35" t="s">
        <v>117</v>
      </c>
      <c r="F8" s="43"/>
    </row>
    <row r="9" spans="1:6" s="4" customFormat="1" ht="51" customHeight="1">
      <c r="A9" s="35">
        <v>8</v>
      </c>
      <c r="B9" s="35" t="s">
        <v>173</v>
      </c>
      <c r="C9" s="35" t="s">
        <v>2</v>
      </c>
      <c r="D9" s="11" t="s">
        <v>178</v>
      </c>
      <c r="E9" s="35" t="s">
        <v>118</v>
      </c>
      <c r="F9" s="16"/>
    </row>
    <row r="10" spans="1:6" s="4" customFormat="1" ht="34.5" customHeight="1">
      <c r="A10" s="35">
        <v>9</v>
      </c>
      <c r="B10" s="35" t="s">
        <v>173</v>
      </c>
      <c r="C10" s="35" t="s">
        <v>1</v>
      </c>
      <c r="D10" s="11" t="s">
        <v>179</v>
      </c>
      <c r="E10" s="11" t="s">
        <v>43</v>
      </c>
      <c r="F10" s="16"/>
    </row>
    <row r="11" spans="1:6" s="4" customFormat="1" ht="34.5" customHeight="1">
      <c r="A11" s="35">
        <v>10</v>
      </c>
      <c r="B11" s="35" t="s">
        <v>173</v>
      </c>
      <c r="C11" s="35" t="s">
        <v>2</v>
      </c>
      <c r="D11" s="11" t="s">
        <v>179</v>
      </c>
      <c r="E11" s="11" t="s">
        <v>42</v>
      </c>
      <c r="F11" s="16"/>
    </row>
    <row r="12" spans="1:6" s="4" customFormat="1" ht="34.5" customHeight="1">
      <c r="A12" s="35">
        <v>11</v>
      </c>
      <c r="B12" s="35" t="s">
        <v>173</v>
      </c>
      <c r="C12" s="35" t="s">
        <v>180</v>
      </c>
      <c r="D12" s="11" t="s">
        <v>181</v>
      </c>
      <c r="E12" s="11" t="s">
        <v>44</v>
      </c>
      <c r="F12" s="26"/>
    </row>
    <row r="13" spans="1:6" s="4" customFormat="1" ht="34.5" customHeight="1">
      <c r="A13" s="35">
        <v>12</v>
      </c>
      <c r="B13" s="35" t="s">
        <v>173</v>
      </c>
      <c r="C13" s="35" t="s">
        <v>2</v>
      </c>
      <c r="D13" s="11" t="s">
        <v>181</v>
      </c>
      <c r="E13" s="11" t="s">
        <v>45</v>
      </c>
      <c r="F13" s="16"/>
    </row>
    <row r="14" spans="1:6" s="4" customFormat="1" ht="34.5" customHeight="1">
      <c r="A14" s="35">
        <v>13</v>
      </c>
      <c r="B14" s="35" t="s">
        <v>173</v>
      </c>
      <c r="C14" s="35" t="s">
        <v>1</v>
      </c>
      <c r="D14" s="11" t="s">
        <v>182</v>
      </c>
      <c r="E14" s="11" t="s">
        <v>47</v>
      </c>
      <c r="F14" s="16"/>
    </row>
    <row r="15" spans="1:6" s="4" customFormat="1" ht="34.5" customHeight="1">
      <c r="A15" s="35">
        <v>14</v>
      </c>
      <c r="B15" s="35" t="s">
        <v>173</v>
      </c>
      <c r="C15" s="35" t="s">
        <v>2</v>
      </c>
      <c r="D15" s="11" t="s">
        <v>182</v>
      </c>
      <c r="E15" s="11" t="s">
        <v>46</v>
      </c>
      <c r="F15" s="16"/>
    </row>
    <row r="16" spans="1:6" s="4" customFormat="1" ht="34.5" customHeight="1">
      <c r="A16" s="35">
        <v>15</v>
      </c>
      <c r="B16" s="35" t="s">
        <v>173</v>
      </c>
      <c r="C16" s="35" t="s">
        <v>1</v>
      </c>
      <c r="D16" s="11" t="s">
        <v>183</v>
      </c>
      <c r="E16" s="11" t="s">
        <v>48</v>
      </c>
      <c r="F16" s="16"/>
    </row>
    <row r="17" spans="1:6" s="4" customFormat="1" ht="34.5" customHeight="1">
      <c r="A17" s="35">
        <v>16</v>
      </c>
      <c r="B17" s="35" t="s">
        <v>173</v>
      </c>
      <c r="C17" s="35" t="s">
        <v>2</v>
      </c>
      <c r="D17" s="11" t="s">
        <v>183</v>
      </c>
      <c r="E17" s="11" t="s">
        <v>49</v>
      </c>
      <c r="F17" s="16"/>
    </row>
    <row r="18" spans="1:6" s="4" customFormat="1" ht="34.5" customHeight="1">
      <c r="A18" s="35">
        <v>17</v>
      </c>
      <c r="B18" s="37" t="s">
        <v>173</v>
      </c>
      <c r="C18" s="37" t="s">
        <v>1</v>
      </c>
      <c r="D18" s="12" t="s">
        <v>184</v>
      </c>
      <c r="E18" s="12" t="s">
        <v>51</v>
      </c>
      <c r="F18" s="52"/>
    </row>
    <row r="19" spans="1:6" s="4" customFormat="1" ht="34.5" customHeight="1">
      <c r="A19" s="35">
        <v>18</v>
      </c>
      <c r="B19" s="35" t="s">
        <v>173</v>
      </c>
      <c r="C19" s="35" t="s">
        <v>2</v>
      </c>
      <c r="D19" s="11" t="s">
        <v>184</v>
      </c>
      <c r="E19" s="11" t="s">
        <v>50</v>
      </c>
      <c r="F19" s="16"/>
    </row>
    <row r="20" spans="1:6" s="4" customFormat="1" ht="34.5" customHeight="1">
      <c r="A20" s="35">
        <v>19</v>
      </c>
      <c r="B20" s="35" t="s">
        <v>173</v>
      </c>
      <c r="C20" s="35" t="s">
        <v>1</v>
      </c>
      <c r="D20" s="11" t="s">
        <v>185</v>
      </c>
      <c r="E20" s="11" t="s">
        <v>53</v>
      </c>
      <c r="F20" s="16"/>
    </row>
    <row r="21" spans="1:6" s="4" customFormat="1" ht="34.5" customHeight="1">
      <c r="A21" s="35">
        <v>20</v>
      </c>
      <c r="B21" s="35" t="s">
        <v>173</v>
      </c>
      <c r="C21" s="35" t="s">
        <v>2</v>
      </c>
      <c r="D21" s="11" t="s">
        <v>185</v>
      </c>
      <c r="E21" s="11" t="s">
        <v>52</v>
      </c>
      <c r="F21" s="16"/>
    </row>
    <row r="22" spans="1:6" s="4" customFormat="1" ht="34.5" customHeight="1">
      <c r="A22" s="35">
        <v>21</v>
      </c>
      <c r="B22" s="70" t="s">
        <v>186</v>
      </c>
      <c r="C22" s="70"/>
      <c r="D22" s="11" t="s">
        <v>174</v>
      </c>
      <c r="E22" s="35" t="s">
        <v>87</v>
      </c>
      <c r="F22" s="16"/>
    </row>
    <row r="23" spans="1:6" s="4" customFormat="1" ht="34.5" customHeight="1">
      <c r="A23" s="35">
        <v>22</v>
      </c>
      <c r="B23" s="70" t="s">
        <v>186</v>
      </c>
      <c r="C23" s="70"/>
      <c r="D23" s="11" t="s">
        <v>176</v>
      </c>
      <c r="E23" s="35" t="s">
        <v>88</v>
      </c>
      <c r="F23" s="16"/>
    </row>
    <row r="24" spans="1:6" s="4" customFormat="1" ht="34.5" customHeight="1">
      <c r="A24" s="35">
        <v>23</v>
      </c>
      <c r="B24" s="70" t="s">
        <v>186</v>
      </c>
      <c r="C24" s="70"/>
      <c r="D24" s="11" t="s">
        <v>177</v>
      </c>
      <c r="E24" s="35" t="s">
        <v>89</v>
      </c>
      <c r="F24" s="16"/>
    </row>
    <row r="25" spans="1:6" s="4" customFormat="1" ht="34.5" customHeight="1">
      <c r="A25" s="35">
        <v>24</v>
      </c>
      <c r="B25" s="70" t="s">
        <v>186</v>
      </c>
      <c r="C25" s="70"/>
      <c r="D25" s="11" t="s">
        <v>187</v>
      </c>
      <c r="E25" s="35" t="s">
        <v>119</v>
      </c>
      <c r="F25" s="16"/>
    </row>
    <row r="26" spans="1:6" ht="34.5" customHeight="1">
      <c r="A26" s="35">
        <v>25</v>
      </c>
      <c r="B26" s="68" t="s">
        <v>186</v>
      </c>
      <c r="C26" s="68"/>
      <c r="D26" s="12" t="s">
        <v>179</v>
      </c>
      <c r="E26" s="37" t="s">
        <v>90</v>
      </c>
      <c r="F26" s="53"/>
    </row>
    <row r="27" spans="1:6" s="4" customFormat="1" ht="34.5" customHeight="1">
      <c r="A27" s="35">
        <v>26</v>
      </c>
      <c r="B27" s="70" t="s">
        <v>186</v>
      </c>
      <c r="C27" s="70"/>
      <c r="D27" s="11" t="s">
        <v>181</v>
      </c>
      <c r="E27" s="35" t="s">
        <v>91</v>
      </c>
      <c r="F27" s="16"/>
    </row>
    <row r="28" spans="1:6" s="4" customFormat="1" ht="34.5" customHeight="1">
      <c r="A28" s="35">
        <v>27</v>
      </c>
      <c r="B28" s="70" t="s">
        <v>186</v>
      </c>
      <c r="C28" s="70"/>
      <c r="D28" s="11" t="s">
        <v>182</v>
      </c>
      <c r="E28" s="35" t="s">
        <v>93</v>
      </c>
      <c r="F28" s="16"/>
    </row>
    <row r="29" spans="1:6" s="4" customFormat="1" ht="34.5" customHeight="1">
      <c r="A29" s="35">
        <v>28</v>
      </c>
      <c r="B29" s="70" t="s">
        <v>186</v>
      </c>
      <c r="C29" s="70"/>
      <c r="D29" s="11" t="s">
        <v>183</v>
      </c>
      <c r="E29" s="35" t="s">
        <v>94</v>
      </c>
      <c r="F29" s="16"/>
    </row>
    <row r="30" spans="1:6" s="6" customFormat="1" ht="34.5" customHeight="1">
      <c r="A30" s="35">
        <v>29</v>
      </c>
      <c r="B30" s="70" t="s">
        <v>186</v>
      </c>
      <c r="C30" s="70"/>
      <c r="D30" s="11" t="s">
        <v>188</v>
      </c>
      <c r="E30" s="35" t="s">
        <v>92</v>
      </c>
      <c r="F30" s="35"/>
    </row>
    <row r="31" spans="1:6" s="6" customFormat="1" ht="34.5" customHeight="1">
      <c r="A31" s="35">
        <v>30</v>
      </c>
      <c r="B31" s="70" t="s">
        <v>186</v>
      </c>
      <c r="C31" s="70"/>
      <c r="D31" s="11" t="s">
        <v>189</v>
      </c>
      <c r="E31" s="35" t="s">
        <v>53</v>
      </c>
      <c r="F31" s="35"/>
    </row>
    <row r="32" spans="1:6" ht="31.5">
      <c r="A32" s="35">
        <v>31</v>
      </c>
      <c r="B32" s="68" t="s">
        <v>190</v>
      </c>
      <c r="C32" s="73"/>
      <c r="D32" s="11" t="s">
        <v>174</v>
      </c>
      <c r="E32" s="35" t="s">
        <v>191</v>
      </c>
      <c r="F32" s="35"/>
    </row>
    <row r="33" spans="1:6" ht="31.5">
      <c r="A33" s="35">
        <v>32</v>
      </c>
      <c r="B33" s="68" t="s">
        <v>190</v>
      </c>
      <c r="C33" s="73"/>
      <c r="D33" s="11" t="s">
        <v>182</v>
      </c>
      <c r="E33" s="35" t="s">
        <v>192</v>
      </c>
      <c r="F33" s="54"/>
    </row>
    <row r="34" spans="1:6" ht="31.5">
      <c r="A34" s="35">
        <v>33</v>
      </c>
      <c r="B34" s="68" t="s">
        <v>190</v>
      </c>
      <c r="C34" s="73"/>
      <c r="D34" s="11" t="s">
        <v>183</v>
      </c>
      <c r="E34" s="35" t="s">
        <v>193</v>
      </c>
      <c r="F34" s="35"/>
    </row>
    <row r="35" spans="1:6" ht="31.5">
      <c r="A35" s="35">
        <v>34</v>
      </c>
      <c r="B35" s="68" t="s">
        <v>190</v>
      </c>
      <c r="C35" s="73"/>
      <c r="D35" s="11" t="s">
        <v>183</v>
      </c>
      <c r="E35" s="35" t="s">
        <v>194</v>
      </c>
      <c r="F35" s="35"/>
    </row>
    <row r="36" spans="1:6" ht="31.5">
      <c r="A36" s="35">
        <v>35</v>
      </c>
      <c r="B36" s="68" t="s">
        <v>190</v>
      </c>
      <c r="C36" s="73"/>
      <c r="D36" s="11" t="s">
        <v>188</v>
      </c>
      <c r="E36" s="35" t="s">
        <v>195</v>
      </c>
      <c r="F36" s="35"/>
    </row>
    <row r="37" spans="1:6" ht="31.5">
      <c r="A37" s="35">
        <v>36</v>
      </c>
      <c r="B37" s="68" t="s">
        <v>196</v>
      </c>
      <c r="C37" s="68"/>
      <c r="D37" s="12" t="s">
        <v>188</v>
      </c>
      <c r="E37" s="35" t="s">
        <v>197</v>
      </c>
      <c r="F37" s="37"/>
    </row>
    <row r="38" spans="1:6" ht="31.5">
      <c r="A38" s="35">
        <v>37</v>
      </c>
      <c r="B38" s="68" t="s">
        <v>196</v>
      </c>
      <c r="C38" s="68"/>
      <c r="D38" s="11" t="s">
        <v>174</v>
      </c>
      <c r="E38" s="35" t="s">
        <v>198</v>
      </c>
      <c r="F38" s="21"/>
    </row>
    <row r="39" spans="1:6" ht="31.5">
      <c r="A39" s="35">
        <v>38</v>
      </c>
      <c r="B39" s="68" t="s">
        <v>196</v>
      </c>
      <c r="C39" s="68"/>
      <c r="D39" s="11" t="s">
        <v>181</v>
      </c>
      <c r="E39" s="35" t="s">
        <v>199</v>
      </c>
      <c r="F39" s="21"/>
    </row>
    <row r="40" spans="1:6" ht="31.5">
      <c r="A40" s="35">
        <v>39</v>
      </c>
      <c r="B40" s="68" t="s">
        <v>196</v>
      </c>
      <c r="C40" s="68"/>
      <c r="D40" s="11" t="s">
        <v>183</v>
      </c>
      <c r="E40" s="35" t="s">
        <v>200</v>
      </c>
      <c r="F40" s="52"/>
    </row>
    <row r="41" spans="1:6" ht="24.95" customHeight="1">
      <c r="A41" s="55" t="s">
        <v>201</v>
      </c>
      <c r="B41" s="55"/>
      <c r="C41" s="55"/>
      <c r="D41" s="55"/>
      <c r="E41" s="55"/>
      <c r="F41" s="56"/>
    </row>
  </sheetData>
  <mergeCells count="20">
    <mergeCell ref="B30:C30"/>
    <mergeCell ref="B31:C31"/>
    <mergeCell ref="B27:C27"/>
    <mergeCell ref="B28:C28"/>
    <mergeCell ref="B29:C29"/>
    <mergeCell ref="B26:C26"/>
    <mergeCell ref="B1:C1"/>
    <mergeCell ref="B22:C22"/>
    <mergeCell ref="B23:C23"/>
    <mergeCell ref="B24:C24"/>
    <mergeCell ref="B25:C25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4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>&amp;C&amp;"微軟正黑體,粗體"106級畢業生得獎獎狀印領清冊(&amp;KFF0000班級有錯漏者請自行修改&amp;K01+000)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Z44"/>
  <sheetViews>
    <sheetView zoomScaleNormal="100" workbookViewId="0">
      <selection activeCell="F41" sqref="F41"/>
    </sheetView>
  </sheetViews>
  <sheetFormatPr defaultColWidth="9" defaultRowHeight="24.95" customHeight="1"/>
  <cols>
    <col min="1" max="1" width="8.625" style="20" customWidth="1"/>
    <col min="2" max="2" width="12.375" style="14" customWidth="1"/>
    <col min="3" max="3" width="9" style="14" customWidth="1"/>
    <col min="4" max="4" width="16.625" style="14" customWidth="1"/>
    <col min="5" max="5" width="10.875" style="20" customWidth="1"/>
    <col min="6" max="6" width="21.625" style="14" customWidth="1"/>
    <col min="7" max="16384" width="9" style="14"/>
  </cols>
  <sheetData>
    <row r="1" spans="1:6" s="20" customFormat="1" ht="24.6" customHeight="1">
      <c r="A1" s="17" t="s">
        <v>169</v>
      </c>
      <c r="B1" s="76" t="s">
        <v>170</v>
      </c>
      <c r="C1" s="77"/>
      <c r="D1" s="17" t="s">
        <v>202</v>
      </c>
      <c r="E1" s="17" t="s">
        <v>203</v>
      </c>
      <c r="F1" s="17" t="s">
        <v>172</v>
      </c>
    </row>
    <row r="2" spans="1:6" s="13" customFormat="1" ht="32.85" customHeight="1">
      <c r="A2" s="35">
        <v>1</v>
      </c>
      <c r="B2" s="35" t="s">
        <v>173</v>
      </c>
      <c r="C2" s="35" t="s">
        <v>180</v>
      </c>
      <c r="D2" s="11" t="s">
        <v>204</v>
      </c>
      <c r="E2" s="17" t="s">
        <v>55</v>
      </c>
      <c r="F2" s="57"/>
    </row>
    <row r="3" spans="1:6" s="13" customFormat="1" ht="32.85" customHeight="1">
      <c r="A3" s="35">
        <v>2</v>
      </c>
      <c r="B3" s="35" t="s">
        <v>173</v>
      </c>
      <c r="C3" s="35" t="s">
        <v>175</v>
      </c>
      <c r="D3" s="11" t="s">
        <v>204</v>
      </c>
      <c r="E3" s="17" t="s">
        <v>54</v>
      </c>
      <c r="F3" s="16"/>
    </row>
    <row r="4" spans="1:6" s="13" customFormat="1" ht="32.85" customHeight="1">
      <c r="A4" s="35">
        <v>3</v>
      </c>
      <c r="B4" s="35" t="s">
        <v>173</v>
      </c>
      <c r="C4" s="35" t="s">
        <v>180</v>
      </c>
      <c r="D4" s="11" t="s">
        <v>205</v>
      </c>
      <c r="E4" s="17" t="s">
        <v>57</v>
      </c>
      <c r="F4" s="16"/>
    </row>
    <row r="5" spans="1:6" s="13" customFormat="1" ht="32.85" customHeight="1">
      <c r="A5" s="35">
        <v>4</v>
      </c>
      <c r="B5" s="35" t="s">
        <v>173</v>
      </c>
      <c r="C5" s="35" t="s">
        <v>175</v>
      </c>
      <c r="D5" s="11" t="s">
        <v>205</v>
      </c>
      <c r="E5" s="17" t="s">
        <v>56</v>
      </c>
      <c r="F5" s="16"/>
    </row>
    <row r="6" spans="1:6" s="13" customFormat="1" ht="32.85" customHeight="1">
      <c r="A6" s="35">
        <v>5</v>
      </c>
      <c r="B6" s="35" t="s">
        <v>173</v>
      </c>
      <c r="C6" s="35" t="s">
        <v>180</v>
      </c>
      <c r="D6" s="11" t="s">
        <v>206</v>
      </c>
      <c r="E6" s="17" t="s">
        <v>59</v>
      </c>
      <c r="F6" s="16"/>
    </row>
    <row r="7" spans="1:6" s="13" customFormat="1" ht="32.85" customHeight="1">
      <c r="A7" s="35">
        <v>6</v>
      </c>
      <c r="B7" s="35" t="s">
        <v>173</v>
      </c>
      <c r="C7" s="35" t="s">
        <v>175</v>
      </c>
      <c r="D7" s="11" t="s">
        <v>206</v>
      </c>
      <c r="E7" s="34" t="s">
        <v>58</v>
      </c>
      <c r="F7" s="16"/>
    </row>
    <row r="8" spans="1:6" s="13" customFormat="1" ht="53.85" customHeight="1">
      <c r="A8" s="35">
        <v>7</v>
      </c>
      <c r="B8" s="35" t="s">
        <v>173</v>
      </c>
      <c r="C8" s="35" t="s">
        <v>180</v>
      </c>
      <c r="D8" s="11" t="s">
        <v>207</v>
      </c>
      <c r="E8" s="35" t="s">
        <v>120</v>
      </c>
      <c r="F8" s="16"/>
    </row>
    <row r="9" spans="1:6" s="13" customFormat="1" ht="53.85" customHeight="1">
      <c r="A9" s="35">
        <v>8</v>
      </c>
      <c r="B9" s="35" t="s">
        <v>173</v>
      </c>
      <c r="C9" s="35" t="s">
        <v>175</v>
      </c>
      <c r="D9" s="11" t="s">
        <v>207</v>
      </c>
      <c r="E9" s="35" t="s">
        <v>121</v>
      </c>
      <c r="F9" s="16"/>
    </row>
    <row r="10" spans="1:6" s="13" customFormat="1" ht="35.25" customHeight="1">
      <c r="A10" s="35">
        <v>9</v>
      </c>
      <c r="B10" s="35" t="s">
        <v>173</v>
      </c>
      <c r="C10" s="35" t="s">
        <v>180</v>
      </c>
      <c r="D10" s="11" t="s">
        <v>208</v>
      </c>
      <c r="E10" s="17" t="s">
        <v>60</v>
      </c>
      <c r="F10" s="16"/>
    </row>
    <row r="11" spans="1:6" s="13" customFormat="1" ht="36" customHeight="1">
      <c r="A11" s="35">
        <v>10</v>
      </c>
      <c r="B11" s="35" t="s">
        <v>173</v>
      </c>
      <c r="C11" s="35" t="s">
        <v>175</v>
      </c>
      <c r="D11" s="11" t="s">
        <v>208</v>
      </c>
      <c r="E11" s="17" t="s">
        <v>61</v>
      </c>
      <c r="F11" s="16"/>
    </row>
    <row r="12" spans="1:6" s="13" customFormat="1" ht="53.85" customHeight="1">
      <c r="A12" s="35">
        <v>11</v>
      </c>
      <c r="B12" s="35" t="s">
        <v>173</v>
      </c>
      <c r="C12" s="35" t="s">
        <v>180</v>
      </c>
      <c r="D12" s="11" t="s">
        <v>209</v>
      </c>
      <c r="E12" s="35" t="s">
        <v>123</v>
      </c>
      <c r="F12" s="16"/>
    </row>
    <row r="13" spans="1:6" s="13" customFormat="1" ht="53.85" customHeight="1">
      <c r="A13" s="35">
        <v>12</v>
      </c>
      <c r="B13" s="35" t="s">
        <v>173</v>
      </c>
      <c r="C13" s="35" t="s">
        <v>175</v>
      </c>
      <c r="D13" s="11" t="s">
        <v>209</v>
      </c>
      <c r="E13" s="35" t="s">
        <v>124</v>
      </c>
      <c r="F13" s="16"/>
    </row>
    <row r="14" spans="1:6" s="13" customFormat="1" ht="53.85" customHeight="1">
      <c r="A14" s="35">
        <v>13</v>
      </c>
      <c r="B14" s="35" t="s">
        <v>173</v>
      </c>
      <c r="C14" s="35" t="s">
        <v>180</v>
      </c>
      <c r="D14" s="11" t="s">
        <v>210</v>
      </c>
      <c r="E14" s="35" t="s">
        <v>126</v>
      </c>
      <c r="F14" s="16"/>
    </row>
    <row r="15" spans="1:6" s="13" customFormat="1" ht="53.85" customHeight="1">
      <c r="A15" s="35">
        <v>14</v>
      </c>
      <c r="B15" s="35" t="s">
        <v>173</v>
      </c>
      <c r="C15" s="35" t="s">
        <v>175</v>
      </c>
      <c r="D15" s="11" t="s">
        <v>210</v>
      </c>
      <c r="E15" s="35" t="s">
        <v>127</v>
      </c>
      <c r="F15" s="16"/>
    </row>
    <row r="16" spans="1:6" s="13" customFormat="1" ht="32.85" customHeight="1">
      <c r="A16" s="35">
        <v>15</v>
      </c>
      <c r="B16" s="35" t="s">
        <v>173</v>
      </c>
      <c r="C16" s="35" t="s">
        <v>180</v>
      </c>
      <c r="D16" s="11" t="s">
        <v>211</v>
      </c>
      <c r="E16" s="17" t="s">
        <v>62</v>
      </c>
      <c r="F16" s="16"/>
    </row>
    <row r="17" spans="1:6" s="13" customFormat="1" ht="32.85" customHeight="1">
      <c r="A17" s="35">
        <v>16</v>
      </c>
      <c r="B17" s="35" t="s">
        <v>173</v>
      </c>
      <c r="C17" s="35" t="s">
        <v>175</v>
      </c>
      <c r="D17" s="11" t="s">
        <v>211</v>
      </c>
      <c r="E17" s="17" t="s">
        <v>63</v>
      </c>
      <c r="F17" s="16"/>
    </row>
    <row r="18" spans="1:6" s="13" customFormat="1" ht="32.85" customHeight="1">
      <c r="A18" s="35">
        <v>17</v>
      </c>
      <c r="B18" s="35" t="s">
        <v>173</v>
      </c>
      <c r="C18" s="35" t="s">
        <v>180</v>
      </c>
      <c r="D18" s="11" t="s">
        <v>212</v>
      </c>
      <c r="E18" s="17" t="s">
        <v>65</v>
      </c>
      <c r="F18" s="16"/>
    </row>
    <row r="19" spans="1:6" s="13" customFormat="1" ht="32.85" customHeight="1">
      <c r="A19" s="35">
        <v>18</v>
      </c>
      <c r="B19" s="35" t="s">
        <v>173</v>
      </c>
      <c r="C19" s="35" t="s">
        <v>175</v>
      </c>
      <c r="D19" s="11" t="s">
        <v>212</v>
      </c>
      <c r="E19" s="17" t="s">
        <v>64</v>
      </c>
      <c r="F19" s="16"/>
    </row>
    <row r="20" spans="1:6" s="13" customFormat="1" ht="47.25">
      <c r="A20" s="35">
        <v>19</v>
      </c>
      <c r="B20" s="35" t="s">
        <v>173</v>
      </c>
      <c r="C20" s="35" t="s">
        <v>180</v>
      </c>
      <c r="D20" s="11" t="s">
        <v>213</v>
      </c>
      <c r="E20" s="35" t="s">
        <v>129</v>
      </c>
      <c r="F20" s="16"/>
    </row>
    <row r="21" spans="1:6" s="13" customFormat="1" ht="47.25">
      <c r="A21" s="35">
        <v>20</v>
      </c>
      <c r="B21" s="35" t="s">
        <v>173</v>
      </c>
      <c r="C21" s="35" t="s">
        <v>175</v>
      </c>
      <c r="D21" s="11" t="s">
        <v>213</v>
      </c>
      <c r="E21" s="35" t="s">
        <v>130</v>
      </c>
      <c r="F21" s="16"/>
    </row>
    <row r="22" spans="1:6" s="32" customFormat="1" ht="53.85" customHeight="1">
      <c r="A22" s="35">
        <v>21</v>
      </c>
      <c r="B22" s="36" t="s">
        <v>173</v>
      </c>
      <c r="C22" s="36" t="s">
        <v>180</v>
      </c>
      <c r="D22" s="27" t="s">
        <v>214</v>
      </c>
      <c r="E22" s="27" t="s">
        <v>135</v>
      </c>
      <c r="F22" s="31"/>
    </row>
    <row r="23" spans="1:6" s="32" customFormat="1" ht="53.85" customHeight="1">
      <c r="A23" s="35">
        <v>22</v>
      </c>
      <c r="B23" s="36" t="s">
        <v>173</v>
      </c>
      <c r="C23" s="36" t="s">
        <v>175</v>
      </c>
      <c r="D23" s="27" t="s">
        <v>214</v>
      </c>
      <c r="E23" s="27" t="s">
        <v>136</v>
      </c>
      <c r="F23" s="31"/>
    </row>
    <row r="24" spans="1:6" s="32" customFormat="1" ht="53.85" customHeight="1">
      <c r="A24" s="35">
        <v>23</v>
      </c>
      <c r="B24" s="36" t="s">
        <v>173</v>
      </c>
      <c r="C24" s="36" t="s">
        <v>215</v>
      </c>
      <c r="D24" s="27" t="s">
        <v>214</v>
      </c>
      <c r="E24" s="27" t="s">
        <v>137</v>
      </c>
      <c r="F24" s="31"/>
    </row>
    <row r="25" spans="1:6" s="13" customFormat="1" ht="32.85" customHeight="1">
      <c r="A25" s="35">
        <v>24</v>
      </c>
      <c r="B25" s="80" t="s">
        <v>186</v>
      </c>
      <c r="C25" s="81"/>
      <c r="D25" s="11" t="s">
        <v>204</v>
      </c>
      <c r="E25" s="17" t="s">
        <v>82</v>
      </c>
      <c r="F25" s="16"/>
    </row>
    <row r="26" spans="1:6" s="13" customFormat="1" ht="32.85" customHeight="1">
      <c r="A26" s="35">
        <v>25</v>
      </c>
      <c r="B26" s="80" t="s">
        <v>186</v>
      </c>
      <c r="C26" s="81"/>
      <c r="D26" s="11" t="s">
        <v>205</v>
      </c>
      <c r="E26" s="17" t="s">
        <v>83</v>
      </c>
      <c r="F26" s="16"/>
    </row>
    <row r="27" spans="1:6" s="13" customFormat="1" ht="32.85" customHeight="1">
      <c r="A27" s="35">
        <v>26</v>
      </c>
      <c r="B27" s="80" t="s">
        <v>186</v>
      </c>
      <c r="C27" s="81"/>
      <c r="D27" s="11" t="s">
        <v>208</v>
      </c>
      <c r="E27" s="17" t="s">
        <v>84</v>
      </c>
      <c r="F27" s="43"/>
    </row>
    <row r="28" spans="1:6" s="13" customFormat="1" ht="53.85" customHeight="1">
      <c r="A28" s="35">
        <v>27</v>
      </c>
      <c r="B28" s="80" t="s">
        <v>186</v>
      </c>
      <c r="C28" s="81"/>
      <c r="D28" s="11" t="s">
        <v>209</v>
      </c>
      <c r="E28" s="17" t="s">
        <v>125</v>
      </c>
      <c r="F28" s="16"/>
    </row>
    <row r="29" spans="1:6" s="13" customFormat="1" ht="47.25">
      <c r="A29" s="35">
        <v>28</v>
      </c>
      <c r="B29" s="80" t="s">
        <v>186</v>
      </c>
      <c r="C29" s="81"/>
      <c r="D29" s="11" t="s">
        <v>210</v>
      </c>
      <c r="E29" s="17" t="s">
        <v>128</v>
      </c>
      <c r="F29" s="16"/>
    </row>
    <row r="30" spans="1:6" s="13" customFormat="1" ht="32.85" customHeight="1">
      <c r="A30" s="35">
        <v>29</v>
      </c>
      <c r="B30" s="80" t="s">
        <v>186</v>
      </c>
      <c r="C30" s="81"/>
      <c r="D30" s="11" t="s">
        <v>211</v>
      </c>
      <c r="E30" s="17" t="s">
        <v>62</v>
      </c>
      <c r="F30" s="35"/>
    </row>
    <row r="31" spans="1:6" s="13" customFormat="1" ht="32.85" customHeight="1">
      <c r="A31" s="35">
        <v>30</v>
      </c>
      <c r="B31" s="80" t="s">
        <v>186</v>
      </c>
      <c r="C31" s="81"/>
      <c r="D31" s="11" t="s">
        <v>212</v>
      </c>
      <c r="E31" s="17" t="s">
        <v>85</v>
      </c>
      <c r="F31" s="35"/>
    </row>
    <row r="32" spans="1:6" s="13" customFormat="1" ht="47.25">
      <c r="A32" s="35">
        <v>31</v>
      </c>
      <c r="B32" s="80" t="s">
        <v>186</v>
      </c>
      <c r="C32" s="81"/>
      <c r="D32" s="11" t="s">
        <v>213</v>
      </c>
      <c r="E32" s="35" t="s">
        <v>129</v>
      </c>
      <c r="F32" s="35"/>
    </row>
    <row r="33" spans="1:26" s="32" customFormat="1" ht="53.85" customHeight="1">
      <c r="A33" s="35">
        <v>32</v>
      </c>
      <c r="B33" s="82" t="s">
        <v>186</v>
      </c>
      <c r="C33" s="83"/>
      <c r="D33" s="27" t="s">
        <v>214</v>
      </c>
      <c r="E33" s="27" t="s">
        <v>138</v>
      </c>
      <c r="F33" s="36"/>
    </row>
    <row r="34" spans="1:26" s="32" customFormat="1" ht="53.85" customHeight="1">
      <c r="A34" s="35">
        <v>33</v>
      </c>
      <c r="B34" s="82" t="s">
        <v>186</v>
      </c>
      <c r="C34" s="83"/>
      <c r="D34" s="27" t="s">
        <v>214</v>
      </c>
      <c r="E34" s="29" t="s">
        <v>139</v>
      </c>
      <c r="F34" s="31"/>
    </row>
    <row r="35" spans="1:26" s="32" customFormat="1" ht="53.85" customHeight="1">
      <c r="A35" s="35">
        <v>34</v>
      </c>
      <c r="B35" s="82" t="s">
        <v>186</v>
      </c>
      <c r="C35" s="83"/>
      <c r="D35" s="27" t="s">
        <v>214</v>
      </c>
      <c r="E35" s="29" t="s">
        <v>140</v>
      </c>
      <c r="F35" s="31"/>
    </row>
    <row r="36" spans="1:26" s="13" customFormat="1" ht="32.85" customHeight="1">
      <c r="A36" s="35">
        <v>35</v>
      </c>
      <c r="B36" s="80" t="s">
        <v>186</v>
      </c>
      <c r="C36" s="81"/>
      <c r="D36" s="11" t="s">
        <v>206</v>
      </c>
      <c r="E36" s="17" t="s">
        <v>86</v>
      </c>
      <c r="F36" s="16"/>
    </row>
    <row r="37" spans="1:26" s="18" customFormat="1" ht="47.25">
      <c r="A37" s="35">
        <v>36</v>
      </c>
      <c r="B37" s="80" t="s">
        <v>186</v>
      </c>
      <c r="C37" s="81"/>
      <c r="D37" s="11" t="s">
        <v>207</v>
      </c>
      <c r="E37" s="35" t="s">
        <v>122</v>
      </c>
      <c r="F37" s="57"/>
    </row>
    <row r="38" spans="1:26" s="21" customFormat="1" ht="35.25" customHeight="1">
      <c r="A38" s="35">
        <v>37</v>
      </c>
      <c r="B38" s="74" t="s">
        <v>190</v>
      </c>
      <c r="C38" s="75"/>
      <c r="D38" s="11" t="s">
        <v>204</v>
      </c>
      <c r="E38" s="35" t="s">
        <v>216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21" customFormat="1" ht="36" customHeight="1">
      <c r="A39" s="35">
        <v>38</v>
      </c>
      <c r="B39" s="74" t="s">
        <v>190</v>
      </c>
      <c r="C39" s="75"/>
      <c r="D39" s="11" t="s">
        <v>206</v>
      </c>
      <c r="E39" s="35" t="s">
        <v>217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56" customFormat="1" ht="47.25">
      <c r="A40" s="88">
        <v>39</v>
      </c>
      <c r="B40" s="93" t="s">
        <v>190</v>
      </c>
      <c r="C40" s="94"/>
      <c r="D40" s="90" t="s">
        <v>207</v>
      </c>
      <c r="E40" s="88" t="s">
        <v>296</v>
      </c>
      <c r="F40" s="91"/>
      <c r="G40" s="92" t="s">
        <v>291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32.85" customHeight="1">
      <c r="A41" s="39">
        <v>40</v>
      </c>
      <c r="B41" s="76" t="s">
        <v>196</v>
      </c>
      <c r="C41" s="77"/>
      <c r="D41" s="11" t="s">
        <v>212</v>
      </c>
      <c r="E41" s="35" t="s">
        <v>218</v>
      </c>
      <c r="F41" s="21"/>
    </row>
    <row r="42" spans="1:26" ht="32.85" customHeight="1">
      <c r="A42" s="39">
        <v>41</v>
      </c>
      <c r="B42" s="76" t="s">
        <v>196</v>
      </c>
      <c r="C42" s="77"/>
      <c r="D42" s="11" t="s">
        <v>208</v>
      </c>
      <c r="E42" s="35" t="s">
        <v>219</v>
      </c>
      <c r="F42" s="21"/>
    </row>
    <row r="43" spans="1:26" ht="47.25">
      <c r="A43" s="39">
        <v>42</v>
      </c>
      <c r="B43" s="78" t="s">
        <v>196</v>
      </c>
      <c r="C43" s="79"/>
      <c r="D43" s="27" t="s">
        <v>214</v>
      </c>
      <c r="E43" s="29" t="s">
        <v>220</v>
      </c>
      <c r="F43" s="17"/>
    </row>
    <row r="44" spans="1:26" ht="32.85" customHeight="1">
      <c r="A44" s="55" t="s">
        <v>221</v>
      </c>
    </row>
  </sheetData>
  <mergeCells count="20">
    <mergeCell ref="B1:C1"/>
    <mergeCell ref="B37:C37"/>
    <mergeCell ref="B31:C31"/>
    <mergeCell ref="B27:C27"/>
    <mergeCell ref="B30:C30"/>
    <mergeCell ref="B25:C25"/>
    <mergeCell ref="B26:C26"/>
    <mergeCell ref="B36:C36"/>
    <mergeCell ref="B28:C28"/>
    <mergeCell ref="B29:C29"/>
    <mergeCell ref="B33:C33"/>
    <mergeCell ref="B34:C34"/>
    <mergeCell ref="B35:C35"/>
    <mergeCell ref="B32:C32"/>
    <mergeCell ref="B38:C38"/>
    <mergeCell ref="B39:C39"/>
    <mergeCell ref="B41:C41"/>
    <mergeCell ref="B42:C42"/>
    <mergeCell ref="B43:C43"/>
    <mergeCell ref="B40:C40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>&amp;C106級畢業生得獎獎狀印領清冊(&amp;KFF0000班級有錯漏者請自行修改&amp;K01+000)</oddHeader>
    <oddFooter>&amp;C&amp;"微軟正黑體,標準"&amp;11第 &amp;P 頁，共 &amp;N 頁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F37"/>
  <sheetViews>
    <sheetView zoomScaleNormal="100" workbookViewId="0">
      <selection activeCell="F8" sqref="F8"/>
    </sheetView>
  </sheetViews>
  <sheetFormatPr defaultColWidth="9" defaultRowHeight="24.95" customHeight="1"/>
  <cols>
    <col min="1" max="1" width="7.625" style="19" customWidth="1"/>
    <col min="2" max="2" width="11.75" style="10" customWidth="1"/>
    <col min="3" max="3" width="7.625" style="10" customWidth="1"/>
    <col min="4" max="4" width="16.625" style="10" customWidth="1"/>
    <col min="5" max="5" width="8.5" style="19" customWidth="1"/>
    <col min="6" max="6" width="20.5" style="10" customWidth="1"/>
    <col min="7" max="16384" width="9" style="10"/>
  </cols>
  <sheetData>
    <row r="1" spans="1:6" s="1" customFormat="1" ht="24.6" customHeight="1">
      <c r="A1" s="38" t="s">
        <v>222</v>
      </c>
      <c r="B1" s="84" t="s">
        <v>223</v>
      </c>
      <c r="C1" s="84"/>
      <c r="D1" s="38" t="s">
        <v>224</v>
      </c>
      <c r="E1" s="38" t="s">
        <v>0</v>
      </c>
      <c r="F1" s="38" t="s">
        <v>225</v>
      </c>
    </row>
    <row r="2" spans="1:6" s="4" customFormat="1" ht="34.5" customHeight="1">
      <c r="A2" s="58">
        <v>1</v>
      </c>
      <c r="B2" s="58" t="s">
        <v>226</v>
      </c>
      <c r="C2" s="59" t="s">
        <v>1</v>
      </c>
      <c r="D2" s="11" t="s">
        <v>227</v>
      </c>
      <c r="E2" s="11" t="s">
        <v>67</v>
      </c>
      <c r="F2" s="60"/>
    </row>
    <row r="3" spans="1:6" s="4" customFormat="1" ht="34.5" customHeight="1">
      <c r="A3" s="58">
        <v>2</v>
      </c>
      <c r="B3" s="58" t="s">
        <v>226</v>
      </c>
      <c r="C3" s="59" t="s">
        <v>2</v>
      </c>
      <c r="D3" s="11" t="s">
        <v>228</v>
      </c>
      <c r="E3" s="11" t="s">
        <v>66</v>
      </c>
      <c r="F3" s="59"/>
    </row>
    <row r="4" spans="1:6" s="4" customFormat="1" ht="34.5" customHeight="1">
      <c r="A4" s="58">
        <v>3</v>
      </c>
      <c r="B4" s="58" t="s">
        <v>226</v>
      </c>
      <c r="C4" s="59" t="s">
        <v>1</v>
      </c>
      <c r="D4" s="11" t="s">
        <v>229</v>
      </c>
      <c r="E4" s="11" t="s">
        <v>69</v>
      </c>
      <c r="F4" s="59"/>
    </row>
    <row r="5" spans="1:6" s="4" customFormat="1" ht="34.5" customHeight="1">
      <c r="A5" s="58">
        <v>4</v>
      </c>
      <c r="B5" s="58" t="s">
        <v>148</v>
      </c>
      <c r="C5" s="59" t="s">
        <v>2</v>
      </c>
      <c r="D5" s="11" t="s">
        <v>230</v>
      </c>
      <c r="E5" s="11" t="s">
        <v>68</v>
      </c>
      <c r="F5" s="59"/>
    </row>
    <row r="6" spans="1:6" s="33" customFormat="1" ht="47.25">
      <c r="A6" s="58">
        <v>5</v>
      </c>
      <c r="B6" s="61" t="s">
        <v>148</v>
      </c>
      <c r="C6" s="62" t="s">
        <v>1</v>
      </c>
      <c r="D6" s="27" t="s">
        <v>231</v>
      </c>
      <c r="E6" s="27" t="s">
        <v>141</v>
      </c>
      <c r="F6" s="63"/>
    </row>
    <row r="7" spans="1:6" s="33" customFormat="1" ht="47.25">
      <c r="A7" s="58">
        <v>6</v>
      </c>
      <c r="B7" s="61" t="s">
        <v>148</v>
      </c>
      <c r="C7" s="62" t="s">
        <v>2</v>
      </c>
      <c r="D7" s="27" t="s">
        <v>231</v>
      </c>
      <c r="E7" s="27" t="s">
        <v>142</v>
      </c>
      <c r="F7" s="62"/>
    </row>
    <row r="8" spans="1:6" s="33" customFormat="1" ht="47.25">
      <c r="A8" s="58">
        <v>7</v>
      </c>
      <c r="B8" s="61" t="s">
        <v>148</v>
      </c>
      <c r="C8" s="36" t="s">
        <v>232</v>
      </c>
      <c r="D8" s="27" t="s">
        <v>231</v>
      </c>
      <c r="E8" s="27" t="s">
        <v>143</v>
      </c>
      <c r="F8" s="62"/>
    </row>
    <row r="9" spans="1:6" s="4" customFormat="1" ht="34.5" customHeight="1">
      <c r="A9" s="58">
        <v>8</v>
      </c>
      <c r="B9" s="58" t="s">
        <v>148</v>
      </c>
      <c r="C9" s="59" t="s">
        <v>1</v>
      </c>
      <c r="D9" s="11" t="s">
        <v>233</v>
      </c>
      <c r="E9" s="11" t="s">
        <v>70</v>
      </c>
      <c r="F9" s="59"/>
    </row>
    <row r="10" spans="1:6" s="4" customFormat="1" ht="34.5" customHeight="1">
      <c r="A10" s="58">
        <v>9</v>
      </c>
      <c r="B10" s="58" t="s">
        <v>148</v>
      </c>
      <c r="C10" s="59" t="s">
        <v>2</v>
      </c>
      <c r="D10" s="11" t="s">
        <v>233</v>
      </c>
      <c r="E10" s="11" t="s">
        <v>71</v>
      </c>
      <c r="F10" s="59"/>
    </row>
    <row r="11" spans="1:6" s="4" customFormat="1" ht="34.5" customHeight="1">
      <c r="A11" s="58">
        <v>10</v>
      </c>
      <c r="B11" s="58" t="s">
        <v>148</v>
      </c>
      <c r="C11" s="59" t="s">
        <v>150</v>
      </c>
      <c r="D11" s="11" t="s">
        <v>234</v>
      </c>
      <c r="E11" s="11" t="s">
        <v>73</v>
      </c>
      <c r="F11" s="59"/>
    </row>
    <row r="12" spans="1:6" s="4" customFormat="1" ht="34.5" customHeight="1">
      <c r="A12" s="58">
        <v>11</v>
      </c>
      <c r="B12" s="58" t="s">
        <v>148</v>
      </c>
      <c r="C12" s="59" t="s">
        <v>149</v>
      </c>
      <c r="D12" s="11" t="s">
        <v>234</v>
      </c>
      <c r="E12" s="11" t="s">
        <v>72</v>
      </c>
      <c r="F12" s="59"/>
    </row>
    <row r="13" spans="1:6" s="4" customFormat="1" ht="34.5" customHeight="1">
      <c r="A13" s="58">
        <v>12</v>
      </c>
      <c r="B13" s="58" t="s">
        <v>148</v>
      </c>
      <c r="C13" s="59" t="s">
        <v>150</v>
      </c>
      <c r="D13" s="11" t="s">
        <v>235</v>
      </c>
      <c r="E13" s="11" t="s">
        <v>75</v>
      </c>
      <c r="F13" s="59"/>
    </row>
    <row r="14" spans="1:6" s="4" customFormat="1" ht="34.5" customHeight="1">
      <c r="A14" s="58">
        <v>13</v>
      </c>
      <c r="B14" s="58" t="s">
        <v>148</v>
      </c>
      <c r="C14" s="59" t="s">
        <v>149</v>
      </c>
      <c r="D14" s="11" t="s">
        <v>236</v>
      </c>
      <c r="E14" s="11" t="s">
        <v>74</v>
      </c>
      <c r="F14" s="59"/>
    </row>
    <row r="15" spans="1:6" s="4" customFormat="1" ht="34.5" customHeight="1">
      <c r="A15" s="58">
        <v>14</v>
      </c>
      <c r="B15" s="38" t="s">
        <v>148</v>
      </c>
      <c r="C15" s="7" t="s">
        <v>150</v>
      </c>
      <c r="D15" s="12" t="s">
        <v>237</v>
      </c>
      <c r="E15" s="12" t="s">
        <v>76</v>
      </c>
      <c r="F15" s="64"/>
    </row>
    <row r="16" spans="1:6" s="4" customFormat="1" ht="34.5" customHeight="1">
      <c r="A16" s="58">
        <v>15</v>
      </c>
      <c r="B16" s="58" t="s">
        <v>3</v>
      </c>
      <c r="C16" s="59" t="s">
        <v>238</v>
      </c>
      <c r="D16" s="11" t="s">
        <v>239</v>
      </c>
      <c r="E16" s="11" t="s">
        <v>77</v>
      </c>
      <c r="F16" s="59"/>
    </row>
    <row r="17" spans="1:6" s="4" customFormat="1" ht="34.5" customHeight="1">
      <c r="A17" s="58">
        <v>16</v>
      </c>
      <c r="B17" s="84" t="s">
        <v>151</v>
      </c>
      <c r="C17" s="84"/>
      <c r="D17" s="12" t="s">
        <v>228</v>
      </c>
      <c r="E17" s="12" t="s">
        <v>78</v>
      </c>
      <c r="F17" s="7"/>
    </row>
    <row r="18" spans="1:6" s="4" customFormat="1" ht="34.5" customHeight="1">
      <c r="A18" s="58">
        <v>17</v>
      </c>
      <c r="B18" s="86" t="s">
        <v>240</v>
      </c>
      <c r="C18" s="86"/>
      <c r="D18" s="11" t="s">
        <v>230</v>
      </c>
      <c r="E18" s="11" t="s">
        <v>241</v>
      </c>
      <c r="F18" s="65"/>
    </row>
    <row r="19" spans="1:6" s="33" customFormat="1" ht="47.25">
      <c r="A19" s="58">
        <v>18</v>
      </c>
      <c r="B19" s="87" t="s">
        <v>151</v>
      </c>
      <c r="C19" s="87"/>
      <c r="D19" s="27" t="s">
        <v>231</v>
      </c>
      <c r="E19" s="27" t="s">
        <v>144</v>
      </c>
      <c r="F19" s="62"/>
    </row>
    <row r="20" spans="1:6" s="33" customFormat="1" ht="47.25">
      <c r="A20" s="58">
        <v>19</v>
      </c>
      <c r="B20" s="87" t="s">
        <v>151</v>
      </c>
      <c r="C20" s="87"/>
      <c r="D20" s="27" t="s">
        <v>231</v>
      </c>
      <c r="E20" s="29" t="s">
        <v>145</v>
      </c>
      <c r="F20" s="62"/>
    </row>
    <row r="21" spans="1:6" s="33" customFormat="1" ht="47.25">
      <c r="A21" s="58">
        <v>20</v>
      </c>
      <c r="B21" s="87" t="s">
        <v>151</v>
      </c>
      <c r="C21" s="87"/>
      <c r="D21" s="27" t="s">
        <v>231</v>
      </c>
      <c r="E21" s="29" t="s">
        <v>146</v>
      </c>
      <c r="F21" s="62"/>
    </row>
    <row r="22" spans="1:6" s="4" customFormat="1" ht="34.5" customHeight="1">
      <c r="A22" s="58">
        <v>21</v>
      </c>
      <c r="B22" s="86" t="s">
        <v>151</v>
      </c>
      <c r="C22" s="86"/>
      <c r="D22" s="11" t="s">
        <v>233</v>
      </c>
      <c r="E22" s="11" t="s">
        <v>79</v>
      </c>
      <c r="F22" s="59"/>
    </row>
    <row r="23" spans="1:6" s="4" customFormat="1" ht="34.5" customHeight="1">
      <c r="A23" s="58">
        <v>22</v>
      </c>
      <c r="B23" s="86" t="s">
        <v>151</v>
      </c>
      <c r="C23" s="86"/>
      <c r="D23" s="11" t="s">
        <v>234</v>
      </c>
      <c r="E23" s="11" t="s">
        <v>80</v>
      </c>
      <c r="F23" s="59"/>
    </row>
    <row r="24" spans="1:6" s="4" customFormat="1" ht="34.5" customHeight="1">
      <c r="A24" s="58">
        <v>23</v>
      </c>
      <c r="B24" s="86" t="s">
        <v>151</v>
      </c>
      <c r="C24" s="86"/>
      <c r="D24" s="11" t="s">
        <v>235</v>
      </c>
      <c r="E24" s="11" t="s">
        <v>242</v>
      </c>
      <c r="F24" s="59"/>
    </row>
    <row r="25" spans="1:6" s="4" customFormat="1" ht="34.5" customHeight="1">
      <c r="A25" s="58">
        <v>24</v>
      </c>
      <c r="B25" s="86" t="s">
        <v>151</v>
      </c>
      <c r="C25" s="86"/>
      <c r="D25" s="11" t="s">
        <v>237</v>
      </c>
      <c r="E25" s="11" t="s">
        <v>81</v>
      </c>
      <c r="F25" s="59"/>
    </row>
    <row r="26" spans="1:6" ht="34.5" customHeight="1">
      <c r="A26" s="58">
        <v>25</v>
      </c>
      <c r="B26" s="84" t="s">
        <v>152</v>
      </c>
      <c r="C26" s="84"/>
      <c r="D26" s="11" t="s">
        <v>230</v>
      </c>
      <c r="E26" s="11" t="s">
        <v>243</v>
      </c>
      <c r="F26" s="59"/>
    </row>
    <row r="27" spans="1:6" ht="34.5" customHeight="1">
      <c r="A27" s="58">
        <v>26</v>
      </c>
      <c r="B27" s="84" t="s">
        <v>152</v>
      </c>
      <c r="C27" s="84"/>
      <c r="D27" s="11" t="s">
        <v>234</v>
      </c>
      <c r="E27" s="11" t="s">
        <v>244</v>
      </c>
      <c r="F27" s="59"/>
    </row>
    <row r="28" spans="1:6" ht="34.5" customHeight="1">
      <c r="A28" s="58">
        <v>27</v>
      </c>
      <c r="B28" s="84" t="s">
        <v>152</v>
      </c>
      <c r="C28" s="84"/>
      <c r="D28" s="11" t="s">
        <v>245</v>
      </c>
      <c r="E28" s="11" t="s">
        <v>246</v>
      </c>
      <c r="F28" s="65"/>
    </row>
    <row r="29" spans="1:6" ht="34.5" customHeight="1">
      <c r="A29" s="58">
        <v>28</v>
      </c>
      <c r="B29" s="84" t="s">
        <v>152</v>
      </c>
      <c r="C29" s="84"/>
      <c r="D29" s="11" t="s">
        <v>233</v>
      </c>
      <c r="E29" s="11" t="s">
        <v>247</v>
      </c>
      <c r="F29" s="59"/>
    </row>
    <row r="30" spans="1:6" s="9" customFormat="1" ht="34.5" customHeight="1">
      <c r="A30" s="58">
        <v>29</v>
      </c>
      <c r="B30" s="84" t="s">
        <v>161</v>
      </c>
      <c r="C30" s="84"/>
      <c r="D30" s="11" t="s">
        <v>228</v>
      </c>
      <c r="E30" s="11" t="s">
        <v>248</v>
      </c>
      <c r="F30" s="59"/>
    </row>
    <row r="31" spans="1:6" s="9" customFormat="1" ht="34.5" customHeight="1">
      <c r="A31" s="58">
        <v>30</v>
      </c>
      <c r="B31" s="84" t="s">
        <v>161</v>
      </c>
      <c r="C31" s="84"/>
      <c r="D31" s="11" t="s">
        <v>228</v>
      </c>
      <c r="E31" s="11" t="s">
        <v>249</v>
      </c>
      <c r="F31" s="59"/>
    </row>
    <row r="32" spans="1:6" s="9" customFormat="1" ht="34.5" customHeight="1">
      <c r="A32" s="58">
        <v>31</v>
      </c>
      <c r="B32" s="84" t="s">
        <v>161</v>
      </c>
      <c r="C32" s="84"/>
      <c r="D32" s="11" t="s">
        <v>228</v>
      </c>
      <c r="E32" s="11" t="s">
        <v>250</v>
      </c>
      <c r="F32" s="59"/>
    </row>
    <row r="33" spans="1:6" s="9" customFormat="1" ht="34.5" customHeight="1">
      <c r="A33" s="58">
        <v>32</v>
      </c>
      <c r="B33" s="84" t="s">
        <v>161</v>
      </c>
      <c r="C33" s="84"/>
      <c r="D33" s="11" t="s">
        <v>233</v>
      </c>
      <c r="E33" s="11" t="s">
        <v>251</v>
      </c>
      <c r="F33" s="59"/>
    </row>
    <row r="34" spans="1:6" s="9" customFormat="1" ht="34.5" customHeight="1">
      <c r="A34" s="58">
        <v>33</v>
      </c>
      <c r="B34" s="84" t="s">
        <v>161</v>
      </c>
      <c r="C34" s="84"/>
      <c r="D34" s="11" t="s">
        <v>233</v>
      </c>
      <c r="E34" s="11" t="s">
        <v>252</v>
      </c>
      <c r="F34" s="59"/>
    </row>
    <row r="35" spans="1:6" s="9" customFormat="1" ht="38.450000000000003" customHeight="1">
      <c r="A35" s="58">
        <v>34</v>
      </c>
      <c r="B35" s="84" t="s">
        <v>161</v>
      </c>
      <c r="C35" s="84"/>
      <c r="D35" s="11" t="s">
        <v>235</v>
      </c>
      <c r="E35" s="11" t="s">
        <v>253</v>
      </c>
      <c r="F35" s="59"/>
    </row>
    <row r="36" spans="1:6" s="4" customFormat="1" ht="47.25">
      <c r="A36" s="58">
        <v>35</v>
      </c>
      <c r="B36" s="85" t="s">
        <v>161</v>
      </c>
      <c r="C36" s="67"/>
      <c r="D36" s="27" t="s">
        <v>231</v>
      </c>
      <c r="E36" s="27" t="s">
        <v>144</v>
      </c>
      <c r="F36" s="59"/>
    </row>
    <row r="37" spans="1:6" ht="24.95" customHeight="1">
      <c r="A37" s="66" t="s">
        <v>254</v>
      </c>
      <c r="B37" s="66"/>
      <c r="C37" s="66"/>
      <c r="D37" s="66"/>
      <c r="E37" s="66"/>
      <c r="F37" s="66"/>
    </row>
  </sheetData>
  <mergeCells count="21">
    <mergeCell ref="B23:C23"/>
    <mergeCell ref="B22:C22"/>
    <mergeCell ref="B1:C1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8:C28"/>
    <mergeCell ref="B34:C34"/>
    <mergeCell ref="B35:C35"/>
    <mergeCell ref="B36:C36"/>
    <mergeCell ref="B29:C29"/>
    <mergeCell ref="B30:C30"/>
    <mergeCell ref="B31:C31"/>
    <mergeCell ref="B32:C32"/>
    <mergeCell ref="B33:C33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>&amp;C  106級畢業生得獎獎狀印領清冊(&amp;KFF0000班級有錯漏者請自行修改&amp;K01+000)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工程學院總表</vt:lpstr>
      <vt:lpstr>電資學院總表</vt:lpstr>
      <vt:lpstr>管理學院總表</vt:lpstr>
      <vt:lpstr>文理學院總表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2017-05-25T07:12:53Z</cp:lastPrinted>
  <dcterms:created xsi:type="dcterms:W3CDTF">2012-05-11T00:55:58Z</dcterms:created>
  <dcterms:modified xsi:type="dcterms:W3CDTF">2018-05-10T07:35:20Z</dcterms:modified>
</cp:coreProperties>
</file>